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体支出绩效目标表" sheetId="13" r:id="rId12"/>
  </sheets>
  <definedNames>
    <definedName name="_xlnm.Print_Area" localSheetId="10">项目支出绩效目标表!$A$1:$M$34</definedName>
  </definedNames>
  <calcPr calcId="144525"/>
</workbook>
</file>

<file path=xl/sharedStrings.xml><?xml version="1.0" encoding="utf-8"?>
<sst xmlns="http://schemas.openxmlformats.org/spreadsheetml/2006/main" count="675" uniqueCount="375">
  <si>
    <t>公开01表</t>
  </si>
  <si>
    <t>收支预算总表</t>
  </si>
  <si>
    <t>单位：303001_怀化市住房保障服务中心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</si>
  <si>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</si>
  <si>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</si>
  <si>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</si>
  <si>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</si>
  <si>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</si>
  <si>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</si>
  <si>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</si>
  <si>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</si>
  <si>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</si>
  <si>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</si>
  <si>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</si>
  <si>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</si>
  <si>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</si>
  <si>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</si>
  <si>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</si>
  <si>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</si>
  <si>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</si>
  <si>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</si>
  <si>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</si>
  <si>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</si>
  <si>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</si>
  <si>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</si>
  <si>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</si>
  <si>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</si>
  <si>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</si>
  <si>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</si>
  <si>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</si>
  <si>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</si>
  <si>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</si>
  <si>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</si>
  <si>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</si>
  <si>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</si>
  <si>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</si>
  <si>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</si>
  <si>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</si>
  <si>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</si>
  <si>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</si>
  <si>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</si>
  <si>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</si>
  <si>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</si>
  <si>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</si>
  <si>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</si>
  <si>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</si>
  <si>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</si>
  <si>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</si>
  <si>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</si>
  <si>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</si>
  <si>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</si>
  <si>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</si>
  <si>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</si>
  <si>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</si>
  <si>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</si>
  <si>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</si>
  <si>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</si>
  <si>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</si>
  <si>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</si>
  <si>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</si>
  <si>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</si>
  <si>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</si>
  <si>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</si>
  <si>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</si>
  <si>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</si>
  <si>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</si>
  <si>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</si>
  <si>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</si>
  <si>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</si>
  <si>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</si>
  <si>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</si>
  <si>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</si>
  <si>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</si>
  <si>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</si>
  <si>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</si>
  <si>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</si>
  <si>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303001</t>
  </si>
  <si>
    <t>怀化市住房保障服务中心</t>
  </si>
  <si>
    <t>公开03表</t>
  </si>
  <si>
    <t>支出预算总表</t>
  </si>
  <si>
    <t>303_怀化市住房保障服务中心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</si>
  <si>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</si>
  <si>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</si>
  <si>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</si>
  <si>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</si>
  <si>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</si>
  <si>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</si>
  <si>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</si>
  <si>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怀化市住房保障服务中心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</si>
  <si>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</si>
  <si>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</si>
  <si>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</si>
  <si>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</si>
  <si>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</si>
  <si>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</si>
  <si>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</si>
  <si>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</si>
  <si>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</si>
  <si>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</si>
  <si>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</si>
  <si>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</si>
  <si>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</si>
  <si>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</si>
  <si>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</si>
  <si>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</si>
  <si>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</si>
  <si>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</si>
  <si>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</si>
  <si>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</si>
  <si>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</si>
  <si>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</si>
  <si>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 xml:space="preserve">  20808</t>
  </si>
  <si>
    <t xml:space="preserve">  抚恤</t>
  </si>
  <si>
    <t xml:space="preserve">   2080801</t>
  </si>
  <si>
    <t xml:space="preserve">   死亡抚恤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</si>
  <si>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</si>
  <si>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</si>
  <si>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</si>
  <si>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</si>
  <si>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</si>
  <si>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</si>
  <si>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212</t>
  </si>
  <si>
    <t>城乡社区支出</t>
  </si>
  <si>
    <t xml:space="preserve">  21201</t>
  </si>
  <si>
    <t xml:space="preserve">  城乡社区管理事务</t>
  </si>
  <si>
    <t xml:space="preserve">   2120199</t>
  </si>
  <si>
    <t xml:space="preserve">   其他城乡社区管理事务支出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</si>
  <si>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</si>
  <si>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</si>
  <si>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</si>
  <si>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</si>
  <si>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</si>
  <si>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</si>
  <si>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</si>
  <si>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</si>
  <si>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</si>
  <si>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</si>
  <si>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</si>
  <si>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505</t>
  </si>
  <si>
    <t>对事业单位经常性补助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</si>
  <si>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</si>
  <si>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</si>
  <si>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</si>
  <si>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</si>
  <si>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</si>
  <si>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</si>
  <si>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</si>
  <si>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</si>
  <si>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</si>
  <si>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</si>
  <si>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</si>
  <si>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</si>
  <si>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</si>
  <si>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</si>
  <si>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</si>
  <si>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</si>
  <si>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</si>
  <si>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</si>
  <si>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</si>
  <si>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</si>
  <si>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</si>
  <si>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</si>
  <si>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30231</t>
  </si>
  <si>
    <t xml:space="preserve">  公务用车运行维护费</t>
  </si>
  <si>
    <t>301</t>
  </si>
  <si>
    <t>工资福利支出</t>
  </si>
  <si>
    <t xml:space="preserve">  50501</t>
  </si>
  <si>
    <t xml:space="preserve">  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</si>
  <si>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</si>
  <si>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</si>
  <si>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</si>
  <si>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</si>
  <si>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</si>
  <si>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</si>
  <si>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</si>
  <si>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</si>
  <si>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</si>
  <si>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</si>
  <si>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</si>
  <si>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</si>
  <si>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</si>
  <si>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</si>
  <si>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>509</t>
  </si>
  <si>
    <t>对个人和家庭的补助</t>
  </si>
  <si>
    <t>303</t>
  </si>
  <si>
    <t xml:space="preserve">  50999</t>
  </si>
  <si>
    <t xml:space="preserve">  其他对个人和家庭的补助</t>
  </si>
  <si>
    <t xml:space="preserve">  30399</t>
  </si>
  <si>
    <t xml:space="preserve">  50901</t>
  </si>
  <si>
    <t xml:space="preserve">  社会福利和救助</t>
  </si>
  <si>
    <t xml:space="preserve">  30305</t>
  </si>
  <si>
    <t xml:space="preserve">  生活补助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</si>
  <si>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</si>
  <si>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</si>
  <si>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</si>
  <si>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</si>
  <si>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</si>
  <si>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</si>
  <si>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</si>
  <si>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</si>
  <si>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</si>
  <si>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</si>
  <si>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</si>
  <si>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</si>
  <si>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</si>
  <si>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</si>
  <si>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</si>
  <si>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</si>
  <si>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</si>
  <si>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</si>
  <si>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</si>
  <si>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</si>
  <si>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</si>
  <si>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</si>
  <si>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</si>
  <si>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</si>
  <si>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</si>
  <si>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</si>
  <si>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</si>
  <si>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</si>
  <si>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</si>
  <si>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</si>
  <si>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303001_怀化市住房保障服务中心</t>
  </si>
  <si>
    <t xml:space="preserve">   其他运转类</t>
  </si>
  <si>
    <t>契税补贴发放工作经费</t>
  </si>
  <si>
    <t>住保业务工作经费</t>
  </si>
  <si>
    <t>白蚁防治专项经费</t>
  </si>
  <si>
    <t>公开10表</t>
  </si>
  <si>
    <t>国有资本经营预算支出表</t>
  </si>
  <si>
    <t>本年支出</t>
  </si>
  <si>
    <t>功能分类科目编码</t>
  </si>
  <si>
    <t>栏次</t>
  </si>
  <si>
    <t>1</t>
  </si>
  <si>
    <t>2</t>
  </si>
  <si>
    <t>3</t>
  </si>
  <si>
    <t/>
  </si>
  <si>
    <t>公开11表</t>
  </si>
  <si>
    <t>项目支出绩效目标表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</si>
  <si>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</si>
  <si>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</si>
  <si>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</si>
  <si>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</si>
  <si>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</si>
  <si>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</si>
  <si>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</si>
  <si>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</si>
  <si>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</si>
  <si>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</si>
  <si>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</si>
  <si>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</si>
  <si>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</si>
  <si>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</si>
  <si>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支持单位工作正常运行</t>
  </si>
  <si>
    <t>成本指标</t>
  </si>
  <si>
    <t>经济成本指标</t>
  </si>
  <si>
    <t>支出的工作经费额度</t>
  </si>
  <si>
    <t>万元</t>
  </si>
  <si>
    <t>工作支出</t>
  </si>
  <si>
    <r>
      <rPr>
        <b/>
        <sz val="10"/>
        <color indexed="8"/>
        <rFont val="宋体"/>
        <charset val="134"/>
      </rPr>
      <t>项目支出控制在预算范围内，得2</t>
    </r>
    <r>
      <rPr>
        <b/>
        <sz val="10"/>
        <color indexed="8"/>
        <rFont val="宋体"/>
        <charset val="134"/>
      </rPr>
      <t>0分，每超出1%，扣0.5分，扣完为止</t>
    </r>
  </si>
  <si>
    <t>定量</t>
  </si>
  <si>
    <t>社会成本指标</t>
  </si>
  <si>
    <t>不适用</t>
  </si>
  <si>
    <t>生态环境成本指标</t>
  </si>
  <si>
    <t>产出指标</t>
  </si>
  <si>
    <t>数量指标</t>
  </si>
  <si>
    <t>工作任务完成数量</t>
  </si>
  <si>
    <t>工作数量</t>
  </si>
  <si>
    <r>
      <rPr>
        <b/>
        <sz val="10"/>
        <color indexed="8"/>
        <rFont val="宋体"/>
        <charset val="134"/>
      </rPr>
      <t>单位工作任务完成率1</t>
    </r>
    <r>
      <rPr>
        <b/>
        <sz val="10"/>
        <color indexed="8"/>
        <rFont val="宋体"/>
        <charset val="134"/>
      </rPr>
      <t>00%，得15分，少1个扣2分，扣完为止</t>
    </r>
  </si>
  <si>
    <t>个</t>
  </si>
  <si>
    <t>质量指标</t>
  </si>
  <si>
    <t>各项工作达标完成</t>
  </si>
  <si>
    <t>工作质量</t>
  </si>
  <si>
    <r>
      <rPr>
        <b/>
        <sz val="10"/>
        <color indexed="8"/>
        <rFont val="宋体"/>
        <charset val="134"/>
      </rPr>
      <t>单位工作任务完成合格率1</t>
    </r>
    <r>
      <rPr>
        <b/>
        <sz val="10"/>
        <color indexed="8"/>
        <rFont val="宋体"/>
        <charset val="134"/>
      </rPr>
      <t>00%，得15分，每下降1%扣2分，扣完为止</t>
    </r>
  </si>
  <si>
    <t>%</t>
  </si>
  <si>
    <t>时效指标</t>
  </si>
  <si>
    <t>各项工作按时完成</t>
  </si>
  <si>
    <t>2025年12月之前</t>
  </si>
  <si>
    <t>工作效率</t>
  </si>
  <si>
    <t>单位工作任务按时完成的10分，超1个月扣2分，扣完为止</t>
  </si>
  <si>
    <t>按规定时间内完成工作</t>
  </si>
  <si>
    <t>定性</t>
  </si>
  <si>
    <t>效益指标</t>
  </si>
  <si>
    <t>经济效益指标</t>
  </si>
  <si>
    <t>保障各项业务工作顺利开展</t>
  </si>
  <si>
    <t>效果明显</t>
  </si>
  <si>
    <t>考核资金使用效益</t>
  </si>
  <si>
    <t>效果显著5分，效果良好3分，效果较差0分</t>
  </si>
  <si>
    <t>无</t>
  </si>
  <si>
    <t>社会效益指标</t>
  </si>
  <si>
    <t>业务工作完成度</t>
  </si>
  <si>
    <t>考核社会效益情况</t>
  </si>
  <si>
    <t>工作完成度</t>
  </si>
  <si>
    <t>生态效益指标</t>
  </si>
  <si>
    <t>可持续影响指标</t>
  </si>
  <si>
    <t>满意度指标</t>
  </si>
  <si>
    <t>服务对象满意度指标</t>
  </si>
  <si>
    <t>受益群众及职工满意度</t>
  </si>
  <si>
    <t>大于等于90%</t>
  </si>
  <si>
    <t>群众及职工满意度</t>
  </si>
  <si>
    <t>百分比</t>
  </si>
  <si>
    <t>确保契税发放工作正常进行，及时发放符合文件要求的契税补贴</t>
  </si>
  <si>
    <t>发放契税补贴金额</t>
  </si>
  <si>
    <t>元</t>
  </si>
  <si>
    <t>补贴发放金额</t>
  </si>
  <si>
    <t>发放契税补贴户数</t>
  </si>
  <si>
    <t>户</t>
  </si>
  <si>
    <t>补贴发放户数</t>
  </si>
  <si>
    <t>申请人资格符合率</t>
  </si>
  <si>
    <t>资格合格率</t>
  </si>
  <si>
    <t>发放契税补贴及时性</t>
  </si>
  <si>
    <t>天</t>
  </si>
  <si>
    <t>补贴发放效率</t>
  </si>
  <si>
    <t>受益购房户数</t>
  </si>
  <si>
    <t>受益购房户满意度</t>
  </si>
  <si>
    <t>群众满意度</t>
  </si>
  <si>
    <t>完成2025年工作任务</t>
  </si>
  <si>
    <t>预算拨付额度完成率</t>
  </si>
  <si>
    <t>90</t>
  </si>
  <si>
    <t>拨付完成率</t>
  </si>
  <si>
    <t>≥</t>
  </si>
  <si>
    <t>白蚁预防面积</t>
  </si>
  <si>
    <t>平方米</t>
  </si>
  <si>
    <t>=</t>
  </si>
  <si>
    <t>房屋灭治面积</t>
  </si>
  <si>
    <t>树木灭治棵数</t>
  </si>
  <si>
    <t>棵</t>
  </si>
  <si>
    <t>直接或间接带来经济效益</t>
  </si>
  <si>
    <t>经济效益</t>
  </si>
  <si>
    <t>提高公共服务水平</t>
  </si>
  <si>
    <t>优化窗口服务，简化办事流程</t>
  </si>
  <si>
    <t>公共服务水平</t>
  </si>
  <si>
    <t>减少白蚁对生态环境的破坏</t>
  </si>
  <si>
    <t>生态效益</t>
  </si>
  <si>
    <t>防止白蚁扩散和进一步破坏生态系统</t>
  </si>
  <si>
    <t>可持续影响</t>
  </si>
  <si>
    <t>受益群众满意度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</si>
  <si>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</si>
  <si>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</si>
  <si>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</si>
  <si>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</si>
  <si>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</si>
  <si>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</si>
  <si>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</si>
  <si>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</si>
  <si>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</si>
  <si>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</si>
  <si>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</si>
  <si>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</si>
  <si>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</si>
  <si>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1、承担市城区物业专项维修资金归集、管理、拨付等事务性职责。为全市住房保障、房地产市场监管、物业管理、保障性住房租赁管理、其他房屋租赁管理、白蚁防治管理等相关政策拟订提供服务。
2、承担全市保障性住房后续管理和其他房屋租赁管理的业务指导，市本级保障性住房租赁管理服务和其他房屋租赁备案的相关服务。
3、市本级白蚁防治业务指导、实施白蚁防治科学研究及新技术推广等职责。
4、协助维护住建领域信息化管理系统，住建领域信息的收集、统计、分析、报告、发布等职责。</t>
  </si>
  <si>
    <t>进一步完善资金管理制度,规范资金分配、使用程序,实时跟进财政资金的支出进度,严格执行年度工作计划,重点加强绩效目标的管理,开展对部门专项绩效自评工作。</t>
  </si>
  <si>
    <r>
      <rPr>
        <sz val="10"/>
        <rFont val="宋体"/>
        <charset val="134"/>
        <scheme val="major"/>
      </rPr>
      <t>成本指标</t>
    </r>
    <r>
      <rPr>
        <sz val="10"/>
        <color theme="1"/>
        <rFont val="宋体"/>
        <charset val="134"/>
        <scheme val="major"/>
      </rPr>
      <t>（20分）</t>
    </r>
  </si>
  <si>
    <t>基本支出成本控制</t>
  </si>
  <si>
    <t>≤</t>
  </si>
  <si>
    <t>考核基本成本控制情况</t>
  </si>
  <si>
    <t>实际成本控制在预算指标内计10分，每超出成本10%扣0.5分，扣完为止。</t>
  </si>
  <si>
    <t>项目支出成本控制</t>
  </si>
  <si>
    <t>考核项目成本控制情况</t>
  </si>
  <si>
    <t>产出指标（40分）</t>
  </si>
  <si>
    <t>考核单位工作任务完成情况</t>
  </si>
  <si>
    <t>单位工作任务完成率100%，得15分，少1个扣2分，扣完为止</t>
  </si>
  <si>
    <t>考核单位工作任务完成质量</t>
  </si>
  <si>
    <t>单位工作任务完成合格率100%，得15分，每下降1%扣2分，扣完为止</t>
  </si>
  <si>
    <t>完成及时性</t>
  </si>
  <si>
    <t>年</t>
  </si>
  <si>
    <t>考核单位工作任务完成及时性</t>
  </si>
  <si>
    <t xml:space="preserve">效益指标（20分） </t>
  </si>
  <si>
    <t>充分发挥资金效益</t>
  </si>
  <si>
    <t>效果明显5分，效果良好3分，效果较差0分</t>
  </si>
  <si>
    <t>白蚁防治工作减少白蚁对生态环境的破坏</t>
  </si>
  <si>
    <t>考核白蚁防治工作</t>
  </si>
  <si>
    <t>建立有效的内部控制管理制度，提本增效</t>
  </si>
  <si>
    <t>考核单位制度建设效果</t>
  </si>
  <si>
    <t>满意度指标（10分）</t>
  </si>
  <si>
    <t>满意度95%以上得10分；80%-95%计8分；70%-80%计6分；60%-70%计4分；60分以下不计分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</si>
</sst>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color indexed="8"/>
      <name val="宋体"/>
      <charset val="134"/>
    </font>
    <font>
      <b/>
      <sz val="10"/>
      <color rgb="FF000000"/>
      <name val="宋体"/>
      <charset val="134"/>
    </font>
    <font>
      <b/>
      <sz val="8"/>
      <color indexed="8"/>
      <name val="宋体"/>
      <charset val="134"/>
    </font>
    <font>
      <b/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"/>
    </font>
    <font>
      <sz val="10"/>
      <color theme="1"/>
      <name val="宋体"/>
      <charset val="1"/>
    </font>
    <font>
      <sz val="10"/>
      <color indexed="8"/>
      <name val="宋体"/>
      <charset val="1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20"/>
      <color indexed="8"/>
      <name val="宋体"/>
      <charset val="134"/>
      <scheme val="minor"/>
    </font>
    <font>
      <sz val="10"/>
      <color indexed="8"/>
      <name val="Arial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2" fillId="0" borderId="0"/>
    <xf numFmtId="0" fontId="33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22" borderId="9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6" fillId="25" borderId="12" applyNumberFormat="0" applyAlignment="0" applyProtection="0">
      <alignment vertical="center"/>
    </xf>
    <xf numFmtId="0" fontId="47" fillId="25" borderId="6" applyNumberFormat="0" applyAlignment="0" applyProtection="0">
      <alignment vertical="center"/>
    </xf>
    <xf numFmtId="0" fontId="48" fillId="30" borderId="13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2" borderId="0" xfId="6" applyNumberFormat="1" applyFont="1" applyFill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6" fillId="2" borderId="0" xfId="6" applyNumberFormat="1" applyFont="1" applyFill="1" applyBorder="1" applyAlignment="1" applyProtection="1">
      <alignment vertical="center"/>
    </xf>
    <xf numFmtId="0" fontId="16" fillId="2" borderId="0" xfId="6" applyNumberFormat="1" applyFont="1" applyFill="1" applyBorder="1" applyAlignment="1" applyProtection="1">
      <alignment horizontal="center" vertical="center"/>
    </xf>
    <xf numFmtId="0" fontId="4" fillId="2" borderId="0" xfId="6" applyNumberFormat="1" applyFont="1" applyFill="1" applyBorder="1" applyAlignment="1" applyProtection="1">
      <alignment vertical="center"/>
    </xf>
    <xf numFmtId="0" fontId="4" fillId="2" borderId="0" xfId="6" applyNumberFormat="1" applyFont="1" applyFill="1" applyBorder="1" applyAlignment="1" applyProtection="1">
      <alignment horizontal="center" vertical="center"/>
    </xf>
    <xf numFmtId="49" fontId="4" fillId="2" borderId="0" xfId="6" applyNumberFormat="1" applyFont="1" applyFill="1" applyBorder="1" applyAlignment="1" applyProtection="1">
      <alignment horizontal="left" vertical="center"/>
      <protection locked="0"/>
    </xf>
    <xf numFmtId="49" fontId="4" fillId="2" borderId="0" xfId="6" applyNumberFormat="1" applyFont="1" applyFill="1" applyBorder="1" applyAlignment="1" applyProtection="1">
      <alignment horizontal="center" vertical="center"/>
      <protection locked="0"/>
    </xf>
    <xf numFmtId="0" fontId="4" fillId="0" borderId="1" xfId="6" applyNumberFormat="1" applyFont="1" applyFill="1" applyBorder="1" applyAlignment="1" applyProtection="1">
      <alignment horizontal="center" vertical="center"/>
    </xf>
    <xf numFmtId="2" fontId="4" fillId="0" borderId="1" xfId="6" applyNumberFormat="1" applyFont="1" applyFill="1" applyBorder="1" applyAlignment="1" applyProtection="1">
      <alignment horizontal="center" vertical="center"/>
      <protection locked="0"/>
    </xf>
    <xf numFmtId="0" fontId="16" fillId="0" borderId="1" xfId="6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4" fillId="2" borderId="0" xfId="6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right" vertical="center" shrinkToFit="1"/>
    </xf>
    <xf numFmtId="0" fontId="25" fillId="0" borderId="1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right" vertical="center" wrapText="1"/>
    </xf>
    <xf numFmtId="0" fontId="28" fillId="0" borderId="5" xfId="0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28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vertical="center" wrapText="1"/>
    </xf>
    <xf numFmtId="4" fontId="23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vertical="center" wrapText="1"/>
    </xf>
    <xf numFmtId="0" fontId="29" fillId="0" borderId="5" xfId="0" applyFont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right" vertical="center" wrapText="1"/>
    </xf>
    <xf numFmtId="4" fontId="29" fillId="0" borderId="5" xfId="0" applyNumberFormat="1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14" sqref="A14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  <col min="6" max="6" width="11.5"/>
    <col min="7" max="7" width="12.625"/>
  </cols>
  <sheetData>
    <row r="1" ht="18.8" customHeight="1" spans="1:4">
      <c r="A1" s="2" t="s">
        <v>0</v>
      </c>
      <c r="B1" s="2"/>
      <c r="C1" s="2"/>
      <c r="D1" s="2"/>
    </row>
    <row r="2" ht="30.15" customHeight="1" spans="1:4">
      <c r="A2" s="57" t="s">
        <v>1</v>
      </c>
      <c r="B2" s="57"/>
      <c r="C2" s="57"/>
      <c r="D2" s="57"/>
    </row>
    <row r="3" ht="29.35" customHeight="1" spans="1:4">
      <c r="A3" s="95" t="s">
        <v>2</v>
      </c>
      <c r="B3" s="95"/>
      <c r="C3" s="95"/>
      <c r="D3" s="95"/>
    </row>
    <row r="4" ht="19.55" customHeight="1" spans="4:4">
      <c r="D4" s="96" t="s">
        <v>3</v>
      </c>
    </row>
    <row r="5" ht="24.85" customHeight="1" spans="1:4">
      <c r="A5" s="97" t="s">
        <v>4</v>
      </c>
      <c r="B5" s="97"/>
      <c r="C5" s="97" t="s">
        <v>5</v>
      </c>
      <c r="D5" s="97"/>
    </row>
    <row r="6" ht="27.1" customHeight="1" spans="1:4">
      <c r="A6" s="91" t="s">
        <v>6</v>
      </c>
      <c r="B6" s="91" t="s">
        <v>7</v>
      </c>
      <c r="C6" s="91" t="s">
        <v>6</v>
      </c>
      <c r="D6" s="91" t="s">
        <v>7</v>
      </c>
    </row>
    <row r="7" ht="19.9" customHeight="1" spans="1:4">
      <c r="A7" s="75" t="s">
        <v>8</v>
      </c>
      <c r="B7" s="85">
        <v>924.57946</v>
      </c>
      <c r="C7" s="75" t="s">
        <v>9</v>
      </c>
      <c r="D7" s="85"/>
    </row>
    <row r="8" ht="19.9" customHeight="1" spans="1:4">
      <c r="A8" s="75" t="s">
        <v>10</v>
      </c>
      <c r="B8" s="85"/>
      <c r="C8" s="75" t="s">
        <v>11</v>
      </c>
      <c r="D8" s="85"/>
    </row>
    <row r="9" ht="19.9" customHeight="1" spans="1:4">
      <c r="A9" s="75" t="s">
        <v>12</v>
      </c>
      <c r="B9" s="85"/>
      <c r="C9" s="75" t="s">
        <v>13</v>
      </c>
      <c r="D9" s="85"/>
    </row>
    <row r="10" ht="19.9" customHeight="1" spans="1:4">
      <c r="A10" s="75" t="s">
        <v>14</v>
      </c>
      <c r="B10" s="85"/>
      <c r="C10" s="75" t="s">
        <v>15</v>
      </c>
      <c r="D10" s="85"/>
    </row>
    <row r="11" ht="19.9" customHeight="1" spans="1:4">
      <c r="A11" s="75" t="s">
        <v>16</v>
      </c>
      <c r="B11" s="85"/>
      <c r="C11" s="75" t="s">
        <v>17</v>
      </c>
      <c r="D11" s="85"/>
    </row>
    <row r="12" ht="19.9" customHeight="1" spans="1:4">
      <c r="A12" s="75" t="s">
        <v>18</v>
      </c>
      <c r="B12" s="85"/>
      <c r="C12" s="75" t="s">
        <v>19</v>
      </c>
      <c r="D12" s="85"/>
    </row>
    <row r="13" ht="19.9" customHeight="1" spans="1:4">
      <c r="A13" s="75" t="s">
        <v>20</v>
      </c>
      <c r="B13" s="85"/>
      <c r="C13" s="75" t="s">
        <v>21</v>
      </c>
      <c r="D13" s="85"/>
    </row>
    <row r="14" ht="19.9" customHeight="1" spans="1:4">
      <c r="A14" s="75"/>
      <c r="B14" s="75"/>
      <c r="C14" s="75" t="s">
        <v>22</v>
      </c>
      <c r="D14" s="85">
        <v>153.89972</v>
      </c>
    </row>
    <row r="15" ht="19.9" customHeight="1" spans="1:4">
      <c r="A15" s="75"/>
      <c r="B15" s="75"/>
      <c r="C15" s="75" t="s">
        <v>23</v>
      </c>
      <c r="D15" s="85"/>
    </row>
    <row r="16" ht="19.9" customHeight="1" spans="1:4">
      <c r="A16" s="75"/>
      <c r="B16" s="75"/>
      <c r="C16" s="75" t="s">
        <v>24</v>
      </c>
      <c r="D16" s="85">
        <v>29.31</v>
      </c>
    </row>
    <row r="17" ht="19.9" customHeight="1" spans="1:4">
      <c r="A17" s="75"/>
      <c r="B17" s="75"/>
      <c r="C17" s="75" t="s">
        <v>25</v>
      </c>
      <c r="D17" s="85"/>
    </row>
    <row r="18" ht="19.9" customHeight="1" spans="1:4">
      <c r="A18" s="75"/>
      <c r="B18" s="75"/>
      <c r="C18" s="75" t="s">
        <v>26</v>
      </c>
      <c r="D18" s="85">
        <v>741.36974</v>
      </c>
    </row>
    <row r="19" ht="19.9" customHeight="1" spans="1:4">
      <c r="A19" s="75"/>
      <c r="B19" s="75"/>
      <c r="C19" s="75" t="s">
        <v>27</v>
      </c>
      <c r="D19" s="85"/>
    </row>
    <row r="20" ht="19.9" customHeight="1" spans="1:4">
      <c r="A20" s="75"/>
      <c r="B20" s="75"/>
      <c r="C20" s="75" t="s">
        <v>28</v>
      </c>
      <c r="D20" s="85"/>
    </row>
    <row r="21" ht="19.9" customHeight="1" spans="1:4">
      <c r="A21" s="75"/>
      <c r="B21" s="75"/>
      <c r="C21" s="75" t="s">
        <v>29</v>
      </c>
      <c r="D21" s="85"/>
    </row>
    <row r="22" ht="19.9" customHeight="1" spans="1:4">
      <c r="A22" s="75"/>
      <c r="B22" s="75"/>
      <c r="C22" s="75" t="s">
        <v>30</v>
      </c>
      <c r="D22" s="85"/>
    </row>
    <row r="23" ht="19.9" customHeight="1" spans="1:4">
      <c r="A23" s="75"/>
      <c r="B23" s="75"/>
      <c r="C23" s="75" t="s">
        <v>31</v>
      </c>
      <c r="D23" s="85"/>
    </row>
    <row r="24" ht="19.9" customHeight="1" spans="1:4">
      <c r="A24" s="75"/>
      <c r="B24" s="75"/>
      <c r="C24" s="75" t="s">
        <v>32</v>
      </c>
      <c r="D24" s="85"/>
    </row>
    <row r="25" ht="19.9" customHeight="1" spans="1:4">
      <c r="A25" s="75"/>
      <c r="B25" s="75"/>
      <c r="C25" s="75" t="s">
        <v>33</v>
      </c>
      <c r="D25" s="85"/>
    </row>
    <row r="26" ht="19.9" customHeight="1" spans="1:4">
      <c r="A26" s="75"/>
      <c r="B26" s="75"/>
      <c r="C26" s="75" t="s">
        <v>34</v>
      </c>
      <c r="D26" s="85"/>
    </row>
    <row r="27" ht="19.9" customHeight="1" spans="1:4">
      <c r="A27" s="75"/>
      <c r="B27" s="75"/>
      <c r="C27" s="75" t="s">
        <v>35</v>
      </c>
      <c r="D27" s="85"/>
    </row>
    <row r="28" ht="19.9" customHeight="1" spans="1:4">
      <c r="A28" s="75"/>
      <c r="B28" s="75"/>
      <c r="C28" s="75" t="s">
        <v>36</v>
      </c>
      <c r="D28" s="85"/>
    </row>
    <row r="29" ht="19.9" customHeight="1" spans="1:4">
      <c r="A29" s="75"/>
      <c r="B29" s="75"/>
      <c r="C29" s="75" t="s">
        <v>37</v>
      </c>
      <c r="D29" s="85"/>
    </row>
    <row r="30" ht="19.9" customHeight="1" spans="1:4">
      <c r="A30" s="75"/>
      <c r="B30" s="75"/>
      <c r="C30" s="75" t="s">
        <v>38</v>
      </c>
      <c r="D30" s="85"/>
    </row>
    <row r="31" ht="19.9" customHeight="1" spans="1:4">
      <c r="A31" s="75"/>
      <c r="B31" s="75"/>
      <c r="C31" s="75" t="s">
        <v>39</v>
      </c>
      <c r="D31" s="85"/>
    </row>
    <row r="32" ht="19.9" customHeight="1" spans="1:4">
      <c r="A32" s="75"/>
      <c r="B32" s="75"/>
      <c r="C32" s="75" t="s">
        <v>40</v>
      </c>
      <c r="D32" s="85"/>
    </row>
    <row r="33" ht="19.9" customHeight="1" spans="1:4">
      <c r="A33" s="75"/>
      <c r="B33" s="75"/>
      <c r="C33" s="75" t="s">
        <v>41</v>
      </c>
      <c r="D33" s="85"/>
    </row>
    <row r="34" ht="19.9" customHeight="1" spans="1:4">
      <c r="A34" s="75"/>
      <c r="B34" s="75"/>
      <c r="C34" s="75" t="s">
        <v>42</v>
      </c>
      <c r="D34" s="85"/>
    </row>
    <row r="35" ht="19.9" customHeight="1" spans="1:4">
      <c r="A35" s="75"/>
      <c r="B35" s="75"/>
      <c r="C35" s="75" t="s">
        <v>43</v>
      </c>
      <c r="D35" s="85"/>
    </row>
    <row r="36" ht="19.9" customHeight="1" spans="1:4">
      <c r="A36" s="75"/>
      <c r="B36" s="75"/>
      <c r="C36" s="75" t="s">
        <v>44</v>
      </c>
      <c r="D36" s="85"/>
    </row>
    <row r="37" ht="19.9" customHeight="1" spans="1:4">
      <c r="A37" s="75"/>
      <c r="B37" s="75"/>
      <c r="C37" s="86"/>
      <c r="D37" s="85"/>
    </row>
    <row r="38" ht="23.35" customHeight="1" spans="1:4">
      <c r="A38" s="75"/>
      <c r="B38" s="75"/>
      <c r="C38" s="75"/>
      <c r="D38" s="85"/>
    </row>
    <row r="39" ht="18.5" customHeight="1" spans="1:4">
      <c r="A39" s="88" t="s">
        <v>45</v>
      </c>
      <c r="B39" s="98">
        <v>924.57946</v>
      </c>
      <c r="C39" s="88" t="s">
        <v>46</v>
      </c>
      <c r="D39" s="98">
        <v>924.57946</v>
      </c>
    </row>
    <row r="40" ht="18.5" customHeight="1" spans="1:4">
      <c r="A40" s="94" t="s">
        <v>47</v>
      </c>
      <c r="B40" s="85"/>
      <c r="C40" s="70" t="s">
        <v>48</v>
      </c>
      <c r="D40" s="87"/>
    </row>
    <row r="41" ht="21.1" customHeight="1" spans="1:4">
      <c r="A41" s="94" t="s">
        <v>49</v>
      </c>
      <c r="B41" s="85"/>
      <c r="C41" s="86"/>
      <c r="D41" s="85"/>
    </row>
    <row r="42" ht="16.55" customHeight="1" spans="1:4">
      <c r="A42" s="94" t="s">
        <v>50</v>
      </c>
      <c r="B42" s="85"/>
      <c r="C42" s="86"/>
      <c r="D42" s="85"/>
    </row>
    <row r="43" ht="18.05" customHeight="1" spans="1:4">
      <c r="A43" s="94" t="s">
        <v>51</v>
      </c>
      <c r="B43" s="85"/>
      <c r="C43" s="75"/>
      <c r="D43" s="85"/>
    </row>
    <row r="44" ht="22.6" customHeight="1" spans="1:4">
      <c r="A44" s="94" t="s">
        <v>52</v>
      </c>
      <c r="B44" s="85"/>
      <c r="C44" s="75"/>
      <c r="D44" s="85"/>
    </row>
    <row r="45" ht="36.9" customHeight="1" spans="1:4">
      <c r="A45" s="97" t="s">
        <v>53</v>
      </c>
      <c r="B45" s="99">
        <v>924.57946</v>
      </c>
      <c r="C45" s="97" t="s">
        <v>54</v>
      </c>
      <c r="D45" s="99">
        <v>924.57946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A1" sqref="A1"/>
    </sheetView>
  </sheetViews>
  <sheetFormatPr defaultColWidth="9" defaultRowHeight="23.1" customHeight="1"/>
  <cols>
    <col min="1" max="1" width="18.625" style="53" customWidth="1"/>
    <col min="2" max="2" width="14.125" style="53" customWidth="1"/>
    <col min="3" max="3" width="5.375" style="53" hidden="1" customWidth="1"/>
    <col min="4" max="4" width="19.125" style="53" customWidth="1"/>
    <col min="5" max="6" width="29.875" style="53" customWidth="1"/>
    <col min="7" max="7" width="23" style="53" customWidth="1"/>
  </cols>
  <sheetData>
    <row r="1" customHeight="1" spans="1:7">
      <c r="A1" s="54" t="s">
        <v>227</v>
      </c>
      <c r="B1" s="55"/>
      <c r="C1" s="55"/>
      <c r="D1" s="55"/>
      <c r="E1" s="55"/>
      <c r="F1" s="55"/>
      <c r="G1" s="56"/>
    </row>
    <row r="2" s="52" customFormat="1" customHeight="1" spans="1:7">
      <c r="A2" s="57" t="s">
        <v>228</v>
      </c>
      <c r="B2" s="57"/>
      <c r="C2" s="57"/>
      <c r="D2" s="57"/>
      <c r="E2" s="57"/>
      <c r="F2" s="57"/>
      <c r="G2" s="57"/>
    </row>
    <row r="3" customHeight="1" spans="1:7">
      <c r="A3" s="55"/>
      <c r="B3" s="55"/>
      <c r="C3" s="55"/>
      <c r="D3" s="55"/>
      <c r="E3" s="55"/>
      <c r="F3" s="55"/>
      <c r="G3" s="56"/>
    </row>
    <row r="4" ht="29.25" customHeight="1" spans="1:20">
      <c r="A4" s="58" t="s">
        <v>2</v>
      </c>
      <c r="B4" s="59"/>
      <c r="C4" s="59"/>
      <c r="D4" s="59"/>
      <c r="E4" s="59"/>
      <c r="F4" s="59"/>
      <c r="G4" s="59" t="s">
        <v>195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customHeight="1" spans="1:7">
      <c r="A5" s="60" t="s">
        <v>91</v>
      </c>
      <c r="B5" s="60"/>
      <c r="C5" s="60"/>
      <c r="D5" s="60"/>
      <c r="E5" s="61" t="s">
        <v>229</v>
      </c>
      <c r="F5" s="61"/>
      <c r="G5" s="61"/>
    </row>
    <row r="6" customHeight="1" spans="1:7">
      <c r="A6" s="61" t="s">
        <v>230</v>
      </c>
      <c r="B6" s="61"/>
      <c r="C6" s="61"/>
      <c r="D6" s="60" t="s">
        <v>102</v>
      </c>
      <c r="E6" s="61" t="s">
        <v>63</v>
      </c>
      <c r="F6" s="61" t="s">
        <v>81</v>
      </c>
      <c r="G6" s="61" t="s">
        <v>82</v>
      </c>
    </row>
    <row r="7" customHeight="1" spans="1:7">
      <c r="A7" s="61"/>
      <c r="B7" s="61"/>
      <c r="C7" s="61"/>
      <c r="D7" s="60"/>
      <c r="E7" s="61"/>
      <c r="F7" s="61"/>
      <c r="G7" s="61"/>
    </row>
    <row r="8" customHeight="1" spans="1:7">
      <c r="A8" s="62"/>
      <c r="B8" s="62"/>
      <c r="C8" s="62"/>
      <c r="D8" s="63"/>
      <c r="E8" s="61"/>
      <c r="F8" s="61"/>
      <c r="G8" s="61"/>
    </row>
    <row r="9" customHeight="1" spans="1:7">
      <c r="A9" s="64" t="s">
        <v>231</v>
      </c>
      <c r="B9" s="64"/>
      <c r="C9" s="64"/>
      <c r="D9" s="64"/>
      <c r="E9" s="65" t="s">
        <v>232</v>
      </c>
      <c r="F9" s="65" t="s">
        <v>233</v>
      </c>
      <c r="G9" s="65" t="s">
        <v>234</v>
      </c>
    </row>
    <row r="10" customHeight="1" spans="1:7">
      <c r="A10" s="64" t="s">
        <v>63</v>
      </c>
      <c r="B10" s="64"/>
      <c r="C10" s="64"/>
      <c r="D10" s="64"/>
      <c r="E10" s="66"/>
      <c r="F10" s="66"/>
      <c r="G10" s="66"/>
    </row>
    <row r="11" customHeight="1" spans="1:7">
      <c r="A11" s="67" t="s">
        <v>235</v>
      </c>
      <c r="B11" s="67"/>
      <c r="C11" s="67"/>
      <c r="D11" s="67" t="s">
        <v>235</v>
      </c>
      <c r="E11" s="66"/>
      <c r="F11" s="66"/>
      <c r="G11" s="66"/>
    </row>
    <row r="12" customHeight="1" spans="1:7">
      <c r="A12" s="68" t="s">
        <v>207</v>
      </c>
      <c r="B12" s="68"/>
      <c r="C12" s="68"/>
      <c r="D12" s="68"/>
      <c r="E12" s="68"/>
      <c r="F12" s="68"/>
      <c r="G12" s="68"/>
    </row>
  </sheetData>
  <mergeCells count="12">
    <mergeCell ref="A2:G2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workbookViewId="0">
      <selection activeCell="Q12" sqref="Q12"/>
    </sheetView>
  </sheetViews>
  <sheetFormatPr defaultColWidth="9" defaultRowHeight="12"/>
  <cols>
    <col min="1" max="1" width="7.875" style="21" customWidth="1"/>
    <col min="2" max="2" width="21.25" style="22" customWidth="1"/>
    <col min="3" max="3" width="8.75" style="18" customWidth="1"/>
    <col min="4" max="4" width="19.875" style="22" customWidth="1"/>
    <col min="5" max="5" width="8.875" style="22" customWidth="1"/>
    <col min="6" max="6" width="8.125" style="22" customWidth="1"/>
    <col min="7" max="7" width="17.5" style="22" customWidth="1"/>
    <col min="8" max="8" width="7.125" style="22" customWidth="1"/>
    <col min="9" max="9" width="12.125" style="22" customWidth="1"/>
    <col min="10" max="10" width="14.125" style="22" customWidth="1"/>
    <col min="11" max="11" width="8.75" style="22" customWidth="1"/>
    <col min="12" max="12" width="9.5" style="22" customWidth="1"/>
    <col min="13" max="13" width="4.625" style="22" customWidth="1"/>
    <col min="14" max="16384" width="9" style="22"/>
  </cols>
  <sheetData>
    <row r="1" spans="1:13">
      <c r="A1" s="2" t="s">
        <v>236</v>
      </c>
      <c r="B1" s="23"/>
      <c r="C1" s="24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>
      <c r="A2" s="25"/>
      <c r="B2" s="23"/>
      <c r="C2" s="26" t="s">
        <v>237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27" t="s">
        <v>2</v>
      </c>
      <c r="B3" s="27"/>
      <c r="C3" s="28"/>
      <c r="D3" s="27"/>
      <c r="E3" s="27"/>
      <c r="F3" s="27"/>
      <c r="G3" s="27"/>
      <c r="H3" s="27"/>
      <c r="I3" s="27"/>
      <c r="J3" s="27"/>
      <c r="K3" s="27"/>
      <c r="L3" s="27"/>
      <c r="M3" s="25"/>
    </row>
    <row r="4" spans="1:13">
      <c r="A4" s="25"/>
      <c r="B4" s="23"/>
      <c r="C4" s="24"/>
      <c r="D4" s="23"/>
      <c r="E4" s="23"/>
      <c r="F4" s="23"/>
      <c r="G4" s="23"/>
      <c r="H4" s="23"/>
      <c r="I4" s="23"/>
      <c r="J4" s="23"/>
      <c r="K4" s="23"/>
      <c r="L4" s="47" t="s">
        <v>195</v>
      </c>
      <c r="M4" s="47"/>
    </row>
    <row r="5" spans="1:13">
      <c r="A5" s="29" t="s">
        <v>238</v>
      </c>
      <c r="B5" s="29" t="s">
        <v>239</v>
      </c>
      <c r="C5" s="29" t="s">
        <v>240</v>
      </c>
      <c r="D5" s="29" t="s">
        <v>241</v>
      </c>
      <c r="E5" s="29" t="s">
        <v>242</v>
      </c>
      <c r="F5" s="29"/>
      <c r="G5" s="29"/>
      <c r="H5" s="29"/>
      <c r="I5" s="29"/>
      <c r="J5" s="29"/>
      <c r="K5" s="29"/>
      <c r="L5" s="29"/>
      <c r="M5" s="29"/>
    </row>
    <row r="6" spans="1:13">
      <c r="A6" s="29"/>
      <c r="B6" s="29"/>
      <c r="C6" s="29"/>
      <c r="D6" s="29"/>
      <c r="E6" s="29" t="s">
        <v>243</v>
      </c>
      <c r="F6" s="29" t="s">
        <v>244</v>
      </c>
      <c r="G6" s="29" t="s">
        <v>245</v>
      </c>
      <c r="H6" s="29" t="s">
        <v>246</v>
      </c>
      <c r="I6" s="29" t="s">
        <v>247</v>
      </c>
      <c r="J6" s="29" t="s">
        <v>248</v>
      </c>
      <c r="K6" s="29" t="s">
        <v>249</v>
      </c>
      <c r="L6" s="29" t="s">
        <v>250</v>
      </c>
      <c r="M6" s="29" t="s">
        <v>251</v>
      </c>
    </row>
    <row r="7" s="18" customFormat="1" spans="1:13">
      <c r="A7" s="29"/>
      <c r="B7" s="29" t="s">
        <v>63</v>
      </c>
      <c r="C7" s="30">
        <f>SUM(C8:C34)</f>
        <v>77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s="18" customFormat="1" ht="60" spans="1:13">
      <c r="A8" s="32">
        <v>303001</v>
      </c>
      <c r="B8" s="32" t="s">
        <v>225</v>
      </c>
      <c r="C8" s="32">
        <v>12</v>
      </c>
      <c r="D8" s="32" t="s">
        <v>252</v>
      </c>
      <c r="E8" s="33" t="s">
        <v>253</v>
      </c>
      <c r="F8" s="34" t="s">
        <v>254</v>
      </c>
      <c r="G8" s="34" t="s">
        <v>255</v>
      </c>
      <c r="H8" s="34" t="s">
        <v>256</v>
      </c>
      <c r="I8" s="34" t="s">
        <v>257</v>
      </c>
      <c r="J8" s="34" t="s">
        <v>258</v>
      </c>
      <c r="K8" s="34" t="s">
        <v>256</v>
      </c>
      <c r="L8" s="34" t="s">
        <v>259</v>
      </c>
      <c r="M8" s="48"/>
    </row>
    <row r="9" s="18" customFormat="1" ht="24" spans="1:13">
      <c r="A9" s="35"/>
      <c r="B9" s="35"/>
      <c r="C9" s="35"/>
      <c r="D9" s="35"/>
      <c r="E9" s="36"/>
      <c r="F9" s="34" t="s">
        <v>260</v>
      </c>
      <c r="G9" s="34" t="s">
        <v>261</v>
      </c>
      <c r="H9" s="34"/>
      <c r="I9" s="34"/>
      <c r="J9" s="34"/>
      <c r="K9" s="34"/>
      <c r="L9" s="34"/>
      <c r="M9" s="48"/>
    </row>
    <row r="10" s="18" customFormat="1" ht="24" spans="1:13">
      <c r="A10" s="35"/>
      <c r="B10" s="35"/>
      <c r="C10" s="35"/>
      <c r="D10" s="35"/>
      <c r="E10" s="37"/>
      <c r="F10" s="34" t="s">
        <v>262</v>
      </c>
      <c r="G10" s="34" t="s">
        <v>261</v>
      </c>
      <c r="H10" s="34"/>
      <c r="I10" s="34"/>
      <c r="J10" s="34"/>
      <c r="K10" s="34"/>
      <c r="L10" s="34"/>
      <c r="M10" s="48"/>
    </row>
    <row r="11" s="18" customFormat="1" ht="48" spans="1:13">
      <c r="A11" s="35"/>
      <c r="B11" s="35"/>
      <c r="C11" s="35"/>
      <c r="D11" s="35"/>
      <c r="E11" s="33" t="s">
        <v>263</v>
      </c>
      <c r="F11" s="34" t="s">
        <v>264</v>
      </c>
      <c r="G11" s="34" t="s">
        <v>265</v>
      </c>
      <c r="H11" s="34">
        <v>8</v>
      </c>
      <c r="I11" s="34" t="s">
        <v>266</v>
      </c>
      <c r="J11" s="34" t="s">
        <v>267</v>
      </c>
      <c r="K11" s="34" t="s">
        <v>268</v>
      </c>
      <c r="L11" s="34" t="s">
        <v>259</v>
      </c>
      <c r="M11" s="48"/>
    </row>
    <row r="12" s="18" customFormat="1" ht="60" spans="1:13">
      <c r="A12" s="35"/>
      <c r="B12" s="35"/>
      <c r="C12" s="35"/>
      <c r="D12" s="35"/>
      <c r="E12" s="36"/>
      <c r="F12" s="34" t="s">
        <v>269</v>
      </c>
      <c r="G12" s="34" t="s">
        <v>270</v>
      </c>
      <c r="H12" s="34">
        <v>100</v>
      </c>
      <c r="I12" s="34" t="s">
        <v>271</v>
      </c>
      <c r="J12" s="34" t="s">
        <v>272</v>
      </c>
      <c r="K12" s="34" t="s">
        <v>273</v>
      </c>
      <c r="L12" s="34" t="s">
        <v>259</v>
      </c>
      <c r="M12" s="48"/>
    </row>
    <row r="13" s="18" customFormat="1" ht="48" spans="1:13">
      <c r="A13" s="35"/>
      <c r="B13" s="35"/>
      <c r="C13" s="35"/>
      <c r="D13" s="35"/>
      <c r="E13" s="37"/>
      <c r="F13" s="34" t="s">
        <v>274</v>
      </c>
      <c r="G13" s="34" t="s">
        <v>275</v>
      </c>
      <c r="H13" s="34" t="s">
        <v>276</v>
      </c>
      <c r="I13" s="34" t="s">
        <v>277</v>
      </c>
      <c r="J13" s="34" t="s">
        <v>278</v>
      </c>
      <c r="K13" s="34" t="s">
        <v>279</v>
      </c>
      <c r="L13" s="34" t="s">
        <v>280</v>
      </c>
      <c r="M13" s="48"/>
    </row>
    <row r="14" s="18" customFormat="1" ht="36" spans="1:13">
      <c r="A14" s="35"/>
      <c r="B14" s="35"/>
      <c r="C14" s="35"/>
      <c r="D14" s="35"/>
      <c r="E14" s="33" t="s">
        <v>281</v>
      </c>
      <c r="F14" s="34" t="s">
        <v>282</v>
      </c>
      <c r="G14" s="34" t="s">
        <v>283</v>
      </c>
      <c r="H14" s="34" t="s">
        <v>284</v>
      </c>
      <c r="I14" s="34" t="s">
        <v>285</v>
      </c>
      <c r="J14" s="34" t="s">
        <v>286</v>
      </c>
      <c r="K14" s="34" t="s">
        <v>287</v>
      </c>
      <c r="L14" s="34" t="s">
        <v>280</v>
      </c>
      <c r="M14" s="48"/>
    </row>
    <row r="15" s="18" customFormat="1" ht="36" spans="1:13">
      <c r="A15" s="35"/>
      <c r="B15" s="35"/>
      <c r="C15" s="35"/>
      <c r="D15" s="35"/>
      <c r="E15" s="36"/>
      <c r="F15" s="34" t="s">
        <v>288</v>
      </c>
      <c r="G15" s="34" t="s">
        <v>283</v>
      </c>
      <c r="H15" s="34" t="s">
        <v>289</v>
      </c>
      <c r="I15" s="34" t="s">
        <v>290</v>
      </c>
      <c r="J15" s="34" t="s">
        <v>291</v>
      </c>
      <c r="K15" s="34" t="s">
        <v>287</v>
      </c>
      <c r="L15" s="34" t="s">
        <v>280</v>
      </c>
      <c r="M15" s="48"/>
    </row>
    <row r="16" s="18" customFormat="1" ht="24" spans="1:13">
      <c r="A16" s="35"/>
      <c r="B16" s="35"/>
      <c r="C16" s="35"/>
      <c r="D16" s="35"/>
      <c r="E16" s="36"/>
      <c r="F16" s="34" t="s">
        <v>292</v>
      </c>
      <c r="G16" s="34" t="s">
        <v>261</v>
      </c>
      <c r="H16" s="34"/>
      <c r="I16" s="34"/>
      <c r="J16" s="34"/>
      <c r="K16" s="34"/>
      <c r="L16" s="34"/>
      <c r="M16" s="48"/>
    </row>
    <row r="17" s="18" customFormat="1" ht="24" spans="1:13">
      <c r="A17" s="35"/>
      <c r="B17" s="35"/>
      <c r="C17" s="35"/>
      <c r="D17" s="35"/>
      <c r="E17" s="37"/>
      <c r="F17" s="37" t="s">
        <v>293</v>
      </c>
      <c r="G17" s="34" t="s">
        <v>261</v>
      </c>
      <c r="H17" s="34"/>
      <c r="I17" s="34"/>
      <c r="J17" s="34"/>
      <c r="K17" s="34"/>
      <c r="L17" s="34"/>
      <c r="M17" s="48"/>
    </row>
    <row r="18" s="19" customFormat="1" ht="42.95" customHeight="1" spans="1:13">
      <c r="A18" s="38"/>
      <c r="B18" s="38"/>
      <c r="C18" s="38"/>
      <c r="D18" s="38"/>
      <c r="E18" s="39" t="s">
        <v>294</v>
      </c>
      <c r="F18" s="39" t="s">
        <v>295</v>
      </c>
      <c r="G18" s="39" t="s">
        <v>296</v>
      </c>
      <c r="H18" s="39" t="s">
        <v>297</v>
      </c>
      <c r="I18" s="39" t="s">
        <v>298</v>
      </c>
      <c r="J18" s="39" t="s">
        <v>298</v>
      </c>
      <c r="K18" s="39" t="s">
        <v>299</v>
      </c>
      <c r="L18" s="39" t="s">
        <v>259</v>
      </c>
      <c r="M18" s="49"/>
    </row>
    <row r="19" s="18" customFormat="1" ht="42.95" customHeight="1" spans="1:13">
      <c r="A19" s="33">
        <v>303001</v>
      </c>
      <c r="B19" s="33" t="s">
        <v>224</v>
      </c>
      <c r="C19" s="33">
        <v>15</v>
      </c>
      <c r="D19" s="33" t="s">
        <v>300</v>
      </c>
      <c r="E19" s="34" t="s">
        <v>253</v>
      </c>
      <c r="F19" s="34" t="s">
        <v>254</v>
      </c>
      <c r="G19" s="34" t="s">
        <v>301</v>
      </c>
      <c r="H19" s="34" t="s">
        <v>302</v>
      </c>
      <c r="I19" s="34" t="s">
        <v>303</v>
      </c>
      <c r="J19" s="34" t="s">
        <v>303</v>
      </c>
      <c r="K19" s="34" t="s">
        <v>302</v>
      </c>
      <c r="L19" s="34" t="s">
        <v>259</v>
      </c>
      <c r="M19" s="48"/>
    </row>
    <row r="20" s="18" customFormat="1" spans="1:13">
      <c r="A20" s="36"/>
      <c r="B20" s="36"/>
      <c r="C20" s="36"/>
      <c r="D20" s="36"/>
      <c r="E20" s="33" t="s">
        <v>263</v>
      </c>
      <c r="F20" s="34" t="s">
        <v>264</v>
      </c>
      <c r="G20" s="34" t="s">
        <v>304</v>
      </c>
      <c r="H20" s="34" t="s">
        <v>305</v>
      </c>
      <c r="I20" s="34" t="s">
        <v>306</v>
      </c>
      <c r="J20" s="34" t="s">
        <v>306</v>
      </c>
      <c r="K20" s="34" t="s">
        <v>305</v>
      </c>
      <c r="L20" s="34" t="s">
        <v>259</v>
      </c>
      <c r="M20" s="48"/>
    </row>
    <row r="21" s="18" customFormat="1" spans="1:13">
      <c r="A21" s="36"/>
      <c r="B21" s="36"/>
      <c r="C21" s="36"/>
      <c r="D21" s="36"/>
      <c r="E21" s="36"/>
      <c r="F21" s="34" t="s">
        <v>269</v>
      </c>
      <c r="G21" s="34" t="s">
        <v>307</v>
      </c>
      <c r="H21" s="34">
        <v>100</v>
      </c>
      <c r="I21" s="34" t="s">
        <v>308</v>
      </c>
      <c r="J21" s="34" t="s">
        <v>308</v>
      </c>
      <c r="K21" s="34" t="s">
        <v>273</v>
      </c>
      <c r="L21" s="34" t="s">
        <v>259</v>
      </c>
      <c r="M21" s="48"/>
    </row>
    <row r="22" s="18" customFormat="1" spans="1:13">
      <c r="A22" s="36"/>
      <c r="B22" s="36"/>
      <c r="C22" s="36"/>
      <c r="D22" s="36"/>
      <c r="E22" s="37"/>
      <c r="F22" s="34" t="s">
        <v>274</v>
      </c>
      <c r="G22" s="34" t="s">
        <v>309</v>
      </c>
      <c r="H22" s="34" t="s">
        <v>310</v>
      </c>
      <c r="I22" s="34" t="s">
        <v>311</v>
      </c>
      <c r="J22" s="34" t="s">
        <v>311</v>
      </c>
      <c r="K22" s="34" t="s">
        <v>310</v>
      </c>
      <c r="L22" s="34" t="s">
        <v>280</v>
      </c>
      <c r="M22" s="48"/>
    </row>
    <row r="23" s="18" customFormat="1" ht="42.95" customHeight="1" spans="1:13">
      <c r="A23" s="36"/>
      <c r="B23" s="36"/>
      <c r="C23" s="36"/>
      <c r="D23" s="36"/>
      <c r="E23" s="33" t="s">
        <v>281</v>
      </c>
      <c r="F23" s="34" t="s">
        <v>282</v>
      </c>
      <c r="G23" s="34" t="s">
        <v>304</v>
      </c>
      <c r="H23" s="34" t="s">
        <v>305</v>
      </c>
      <c r="I23" s="34" t="s">
        <v>306</v>
      </c>
      <c r="J23" s="34" t="s">
        <v>306</v>
      </c>
      <c r="K23" s="34" t="s">
        <v>305</v>
      </c>
      <c r="L23" s="34" t="s">
        <v>259</v>
      </c>
      <c r="M23" s="48"/>
    </row>
    <row r="24" s="18" customFormat="1" ht="42.95" customHeight="1" spans="1:13">
      <c r="A24" s="36"/>
      <c r="B24" s="36"/>
      <c r="C24" s="36"/>
      <c r="D24" s="36"/>
      <c r="E24" s="37"/>
      <c r="F24" s="34" t="s">
        <v>288</v>
      </c>
      <c r="G24" s="34" t="s">
        <v>312</v>
      </c>
      <c r="H24" s="34" t="s">
        <v>305</v>
      </c>
      <c r="I24" s="34" t="s">
        <v>306</v>
      </c>
      <c r="J24" s="34" t="s">
        <v>306</v>
      </c>
      <c r="K24" s="34" t="s">
        <v>305</v>
      </c>
      <c r="L24" s="34" t="s">
        <v>259</v>
      </c>
      <c r="M24" s="48"/>
    </row>
    <row r="25" s="18" customFormat="1" ht="42.95" customHeight="1" spans="1:13">
      <c r="A25" s="37"/>
      <c r="B25" s="37"/>
      <c r="C25" s="37"/>
      <c r="D25" s="37"/>
      <c r="E25" s="34" t="s">
        <v>294</v>
      </c>
      <c r="F25" s="34" t="s">
        <v>295</v>
      </c>
      <c r="G25" s="34" t="s">
        <v>313</v>
      </c>
      <c r="H25" s="34">
        <v>100</v>
      </c>
      <c r="I25" s="34" t="s">
        <v>314</v>
      </c>
      <c r="J25" s="34" t="s">
        <v>314</v>
      </c>
      <c r="K25" s="34" t="s">
        <v>273</v>
      </c>
      <c r="L25" s="34" t="s">
        <v>259</v>
      </c>
      <c r="M25" s="50"/>
    </row>
    <row r="26" s="18" customFormat="1" ht="24" spans="1:13">
      <c r="A26" s="32">
        <v>303001</v>
      </c>
      <c r="B26" s="32" t="s">
        <v>226</v>
      </c>
      <c r="C26" s="32">
        <v>50</v>
      </c>
      <c r="D26" s="32" t="s">
        <v>315</v>
      </c>
      <c r="E26" s="40" t="s">
        <v>253</v>
      </c>
      <c r="F26" s="40" t="s">
        <v>254</v>
      </c>
      <c r="G26" s="40" t="s">
        <v>316</v>
      </c>
      <c r="H26" s="40" t="s">
        <v>317</v>
      </c>
      <c r="I26" s="51" t="s">
        <v>318</v>
      </c>
      <c r="J26" s="51" t="s">
        <v>318</v>
      </c>
      <c r="K26" s="40" t="s">
        <v>273</v>
      </c>
      <c r="L26" s="40" t="s">
        <v>319</v>
      </c>
      <c r="M26" s="50"/>
    </row>
    <row r="27" s="18" customFormat="1" spans="1:13">
      <c r="A27" s="35"/>
      <c r="B27" s="35"/>
      <c r="C27" s="35"/>
      <c r="D27" s="35"/>
      <c r="E27" s="41" t="s">
        <v>263</v>
      </c>
      <c r="F27" s="40" t="s">
        <v>264</v>
      </c>
      <c r="G27" s="40" t="s">
        <v>320</v>
      </c>
      <c r="H27" s="40">
        <v>130000</v>
      </c>
      <c r="I27" s="40" t="s">
        <v>320</v>
      </c>
      <c r="J27" s="40" t="s">
        <v>320</v>
      </c>
      <c r="K27" s="40" t="s">
        <v>321</v>
      </c>
      <c r="L27" s="40" t="s">
        <v>322</v>
      </c>
      <c r="M27" s="50"/>
    </row>
    <row r="28" s="18" customFormat="1" spans="1:13">
      <c r="A28" s="35"/>
      <c r="B28" s="35"/>
      <c r="C28" s="35"/>
      <c r="D28" s="35"/>
      <c r="E28" s="42"/>
      <c r="F28" s="40" t="s">
        <v>264</v>
      </c>
      <c r="G28" s="40" t="s">
        <v>323</v>
      </c>
      <c r="H28" s="40">
        <v>2500</v>
      </c>
      <c r="I28" s="40" t="s">
        <v>323</v>
      </c>
      <c r="J28" s="40" t="s">
        <v>323</v>
      </c>
      <c r="K28" s="40" t="s">
        <v>321</v>
      </c>
      <c r="L28" s="40" t="s">
        <v>322</v>
      </c>
      <c r="M28" s="50"/>
    </row>
    <row r="29" s="18" customFormat="1" spans="1:13">
      <c r="A29" s="35"/>
      <c r="B29" s="35"/>
      <c r="C29" s="35"/>
      <c r="D29" s="35"/>
      <c r="E29" s="43"/>
      <c r="F29" s="40" t="s">
        <v>264</v>
      </c>
      <c r="G29" s="40" t="s">
        <v>324</v>
      </c>
      <c r="H29" s="40">
        <v>12000</v>
      </c>
      <c r="I29" s="40" t="s">
        <v>324</v>
      </c>
      <c r="J29" s="40" t="s">
        <v>324</v>
      </c>
      <c r="K29" s="40" t="s">
        <v>325</v>
      </c>
      <c r="L29" s="40" t="s">
        <v>322</v>
      </c>
      <c r="M29" s="50"/>
    </row>
    <row r="30" s="18" customFormat="1" ht="48" spans="1:13">
      <c r="A30" s="35"/>
      <c r="B30" s="35"/>
      <c r="C30" s="35"/>
      <c r="D30" s="35"/>
      <c r="E30" s="41" t="s">
        <v>281</v>
      </c>
      <c r="F30" s="40" t="s">
        <v>282</v>
      </c>
      <c r="G30" s="40" t="s">
        <v>326</v>
      </c>
      <c r="H30" s="40" t="s">
        <v>326</v>
      </c>
      <c r="I30" s="51" t="s">
        <v>327</v>
      </c>
      <c r="J30" s="51" t="s">
        <v>327</v>
      </c>
      <c r="K30" s="40" t="s">
        <v>235</v>
      </c>
      <c r="L30" s="40" t="s">
        <v>280</v>
      </c>
      <c r="M30" s="50"/>
    </row>
    <row r="31" s="18" customFormat="1" ht="60" spans="1:13">
      <c r="A31" s="35"/>
      <c r="B31" s="35"/>
      <c r="C31" s="35"/>
      <c r="D31" s="35"/>
      <c r="E31" s="42"/>
      <c r="F31" s="40" t="s">
        <v>288</v>
      </c>
      <c r="G31" s="40" t="s">
        <v>328</v>
      </c>
      <c r="H31" s="40" t="s">
        <v>329</v>
      </c>
      <c r="I31" s="51" t="s">
        <v>330</v>
      </c>
      <c r="J31" s="51" t="s">
        <v>330</v>
      </c>
      <c r="K31" s="40" t="s">
        <v>287</v>
      </c>
      <c r="L31" s="40" t="s">
        <v>280</v>
      </c>
      <c r="M31" s="50"/>
    </row>
    <row r="32" s="18" customFormat="1" ht="48" spans="1:13">
      <c r="A32" s="35"/>
      <c r="B32" s="35"/>
      <c r="C32" s="35"/>
      <c r="D32" s="35"/>
      <c r="E32" s="42"/>
      <c r="F32" s="40" t="s">
        <v>292</v>
      </c>
      <c r="G32" s="40" t="s">
        <v>331</v>
      </c>
      <c r="H32" s="40" t="s">
        <v>331</v>
      </c>
      <c r="I32" s="51" t="s">
        <v>332</v>
      </c>
      <c r="J32" s="51" t="s">
        <v>332</v>
      </c>
      <c r="K32" s="40" t="s">
        <v>235</v>
      </c>
      <c r="L32" s="40" t="s">
        <v>280</v>
      </c>
      <c r="M32" s="50"/>
    </row>
    <row r="33" s="18" customFormat="1" ht="72" spans="1:13">
      <c r="A33" s="35"/>
      <c r="B33" s="35"/>
      <c r="C33" s="35"/>
      <c r="D33" s="35"/>
      <c r="E33" s="43"/>
      <c r="F33" s="40" t="s">
        <v>293</v>
      </c>
      <c r="G33" s="40" t="s">
        <v>333</v>
      </c>
      <c r="H33" s="40" t="s">
        <v>333</v>
      </c>
      <c r="I33" s="51" t="s">
        <v>334</v>
      </c>
      <c r="J33" s="51" t="s">
        <v>334</v>
      </c>
      <c r="K33" s="40" t="s">
        <v>235</v>
      </c>
      <c r="L33" s="40" t="s">
        <v>280</v>
      </c>
      <c r="M33" s="50"/>
    </row>
    <row r="34" s="18" customFormat="1" ht="42.95" customHeight="1" spans="1:13">
      <c r="A34" s="38"/>
      <c r="B34" s="38"/>
      <c r="C34" s="38"/>
      <c r="D34" s="38"/>
      <c r="E34" s="40" t="s">
        <v>294</v>
      </c>
      <c r="F34" s="40" t="s">
        <v>295</v>
      </c>
      <c r="G34" s="40" t="s">
        <v>335</v>
      </c>
      <c r="H34" s="40" t="s">
        <v>297</v>
      </c>
      <c r="I34" s="34" t="s">
        <v>314</v>
      </c>
      <c r="J34" s="34" t="s">
        <v>314</v>
      </c>
      <c r="K34" s="40" t="s">
        <v>273</v>
      </c>
      <c r="L34" s="40" t="s">
        <v>319</v>
      </c>
      <c r="M34" s="50"/>
    </row>
    <row r="36" s="20" customFormat="1" spans="1:3">
      <c r="A36" s="44"/>
      <c r="C36" s="45"/>
    </row>
    <row r="37" s="20" customFormat="1" spans="1:3">
      <c r="A37" s="44"/>
      <c r="C37" s="45"/>
    </row>
    <row r="38" s="20" customFormat="1" spans="1:9">
      <c r="A38" s="44"/>
      <c r="B38" s="46"/>
      <c r="C38" s="46"/>
      <c r="D38" s="46"/>
      <c r="E38" s="46"/>
      <c r="H38" s="46"/>
      <c r="I38" s="46"/>
    </row>
    <row r="39" s="20" customFormat="1" spans="1:9">
      <c r="A39" s="44"/>
      <c r="B39" s="46"/>
      <c r="C39" s="46"/>
      <c r="D39" s="46"/>
      <c r="E39" s="46"/>
      <c r="H39" s="46"/>
      <c r="I39" s="46"/>
    </row>
    <row r="40" s="20" customFormat="1" spans="1:3">
      <c r="A40" s="44"/>
      <c r="C40" s="45"/>
    </row>
    <row r="41" s="20" customFormat="1" spans="1:3">
      <c r="A41" s="44"/>
      <c r="C41" s="45"/>
    </row>
    <row r="42" s="20" customFormat="1" spans="1:3">
      <c r="A42" s="44"/>
      <c r="C42" s="45"/>
    </row>
    <row r="43" s="20" customFormat="1" spans="1:3">
      <c r="A43" s="44"/>
      <c r="C43" s="45"/>
    </row>
  </sheetData>
  <mergeCells count="34">
    <mergeCell ref="C2:M2"/>
    <mergeCell ref="A3:L3"/>
    <mergeCell ref="L4:M4"/>
    <mergeCell ref="E5:M5"/>
    <mergeCell ref="A5:A6"/>
    <mergeCell ref="A8:A18"/>
    <mergeCell ref="A19:A25"/>
    <mergeCell ref="A26:A34"/>
    <mergeCell ref="B5:B6"/>
    <mergeCell ref="B8:B18"/>
    <mergeCell ref="B19:B25"/>
    <mergeCell ref="B26:B34"/>
    <mergeCell ref="B38:B39"/>
    <mergeCell ref="C5:C6"/>
    <mergeCell ref="C8:C18"/>
    <mergeCell ref="C19:C25"/>
    <mergeCell ref="C26:C34"/>
    <mergeCell ref="C38:C39"/>
    <mergeCell ref="D5:D6"/>
    <mergeCell ref="D8:D18"/>
    <mergeCell ref="D19:D25"/>
    <mergeCell ref="D26:D34"/>
    <mergeCell ref="D38:D39"/>
    <mergeCell ref="E8:E10"/>
    <mergeCell ref="E11:E13"/>
    <mergeCell ref="E14:E17"/>
    <mergeCell ref="E20:E22"/>
    <mergeCell ref="E23:E24"/>
    <mergeCell ref="E27:E29"/>
    <mergeCell ref="E30:E33"/>
    <mergeCell ref="E38:E39"/>
    <mergeCell ref="F27:F29"/>
    <mergeCell ref="H38:H39"/>
    <mergeCell ref="I38:I39"/>
  </mergeCells>
  <pageMargins left="0.75" right="0.75" top="1" bottom="1" header="0.5" footer="0.5"/>
  <pageSetup paperSize="9" scale="5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N9" sqref="N9:T9"/>
    </sheetView>
  </sheetViews>
  <sheetFormatPr defaultColWidth="9" defaultRowHeight="13.5"/>
  <cols>
    <col min="10" max="10" width="36" customWidth="1"/>
    <col min="11" max="11" width="17.25" customWidth="1"/>
    <col min="12" max="12" width="16.5" customWidth="1"/>
    <col min="13" max="13" width="14.875" customWidth="1"/>
    <col min="20" max="20" width="12.125" customWidth="1"/>
  </cols>
  <sheetData>
    <row r="1" spans="1:1">
      <c r="A1" s="2" t="s">
        <v>336</v>
      </c>
    </row>
    <row r="2" ht="18.75" spans="1:20">
      <c r="A2" s="3"/>
      <c r="B2" s="4" t="s">
        <v>337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6" t="s">
        <v>195</v>
      </c>
    </row>
    <row r="4" spans="1:20">
      <c r="A4" s="6" t="s">
        <v>196</v>
      </c>
      <c r="B4" s="6" t="s">
        <v>197</v>
      </c>
      <c r="C4" s="6" t="s">
        <v>338</v>
      </c>
      <c r="D4" s="6"/>
      <c r="E4" s="6"/>
      <c r="F4" s="6"/>
      <c r="G4" s="6"/>
      <c r="H4" s="6"/>
      <c r="I4" s="6"/>
      <c r="J4" s="6" t="s">
        <v>339</v>
      </c>
      <c r="K4" s="6" t="s">
        <v>340</v>
      </c>
      <c r="L4" s="8" t="s">
        <v>341</v>
      </c>
      <c r="M4" s="8"/>
      <c r="N4" s="8"/>
      <c r="O4" s="8"/>
      <c r="P4" s="8"/>
      <c r="Q4" s="8"/>
      <c r="R4" s="8"/>
      <c r="S4" s="8"/>
      <c r="T4" s="8"/>
    </row>
    <row r="5" spans="1:20">
      <c r="A5" s="6"/>
      <c r="B5" s="6"/>
      <c r="C5" s="6" t="s">
        <v>240</v>
      </c>
      <c r="D5" s="6" t="s">
        <v>342</v>
      </c>
      <c r="E5" s="6"/>
      <c r="F5" s="6"/>
      <c r="G5" s="6"/>
      <c r="H5" s="6" t="s">
        <v>343</v>
      </c>
      <c r="I5" s="6"/>
      <c r="J5" s="6"/>
      <c r="K5" s="6"/>
      <c r="L5" s="8"/>
      <c r="M5" s="8"/>
      <c r="N5" s="8"/>
      <c r="O5" s="8"/>
      <c r="P5" s="8"/>
      <c r="Q5" s="8"/>
      <c r="R5" s="8"/>
      <c r="S5" s="8"/>
      <c r="T5" s="8"/>
    </row>
    <row r="6" ht="24" spans="1:20">
      <c r="A6" s="6"/>
      <c r="B6" s="6"/>
      <c r="C6" s="6"/>
      <c r="D6" s="6" t="s">
        <v>215</v>
      </c>
      <c r="E6" s="6" t="s">
        <v>344</v>
      </c>
      <c r="F6" s="6" t="s">
        <v>65</v>
      </c>
      <c r="G6" s="6" t="s">
        <v>345</v>
      </c>
      <c r="H6" s="6" t="s">
        <v>81</v>
      </c>
      <c r="I6" s="6" t="s">
        <v>82</v>
      </c>
      <c r="J6" s="9"/>
      <c r="K6" s="6"/>
      <c r="L6" s="8" t="s">
        <v>243</v>
      </c>
      <c r="M6" s="8" t="s">
        <v>244</v>
      </c>
      <c r="N6" s="8" t="s">
        <v>245</v>
      </c>
      <c r="O6" s="8" t="s">
        <v>250</v>
      </c>
      <c r="P6" s="8" t="s">
        <v>246</v>
      </c>
      <c r="Q6" s="8" t="s">
        <v>346</v>
      </c>
      <c r="R6" s="8" t="s">
        <v>347</v>
      </c>
      <c r="S6" s="8" t="s">
        <v>348</v>
      </c>
      <c r="T6" s="8" t="s">
        <v>251</v>
      </c>
    </row>
    <row r="7" s="1" customFormat="1" ht="84" spans="1:20">
      <c r="A7" s="7">
        <v>303001</v>
      </c>
      <c r="B7" s="7" t="s">
        <v>77</v>
      </c>
      <c r="C7" s="7">
        <v>924.58</v>
      </c>
      <c r="D7" s="7">
        <v>924.58</v>
      </c>
      <c r="E7" s="7">
        <v>0</v>
      </c>
      <c r="F7" s="7">
        <v>0</v>
      </c>
      <c r="G7" s="7">
        <v>0</v>
      </c>
      <c r="H7" s="7">
        <v>847.58</v>
      </c>
      <c r="I7" s="7">
        <v>77</v>
      </c>
      <c r="J7" s="7" t="s">
        <v>349</v>
      </c>
      <c r="K7" s="7" t="s">
        <v>350</v>
      </c>
      <c r="L7" s="10" t="s">
        <v>351</v>
      </c>
      <c r="M7" s="10" t="s">
        <v>254</v>
      </c>
      <c r="N7" s="10" t="s">
        <v>352</v>
      </c>
      <c r="O7" s="10" t="s">
        <v>353</v>
      </c>
      <c r="P7" s="10">
        <v>847.58</v>
      </c>
      <c r="Q7" s="10" t="s">
        <v>256</v>
      </c>
      <c r="R7" s="10" t="s">
        <v>354</v>
      </c>
      <c r="S7" s="10" t="s">
        <v>355</v>
      </c>
      <c r="T7" s="10">
        <v>10</v>
      </c>
    </row>
    <row r="8" ht="84" spans="1:20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0"/>
      <c r="N8" s="10" t="s">
        <v>356</v>
      </c>
      <c r="O8" s="10" t="s">
        <v>353</v>
      </c>
      <c r="P8" s="10">
        <v>77</v>
      </c>
      <c r="Q8" s="10" t="s">
        <v>256</v>
      </c>
      <c r="R8" s="10" t="s">
        <v>357</v>
      </c>
      <c r="S8" s="10" t="s">
        <v>355</v>
      </c>
      <c r="T8" s="10">
        <v>10</v>
      </c>
    </row>
    <row r="9" spans="1:2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0"/>
      <c r="M9" s="10" t="s">
        <v>260</v>
      </c>
      <c r="N9" s="11" t="s">
        <v>261</v>
      </c>
      <c r="O9" s="11"/>
      <c r="P9" s="11"/>
      <c r="Q9" s="11"/>
      <c r="R9" s="11"/>
      <c r="S9" s="11"/>
      <c r="T9" s="11"/>
    </row>
    <row r="10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0"/>
      <c r="M10" s="10" t="s">
        <v>262</v>
      </c>
      <c r="N10" s="11" t="s">
        <v>261</v>
      </c>
      <c r="O10" s="11"/>
      <c r="P10" s="11"/>
      <c r="Q10" s="11"/>
      <c r="R10" s="11"/>
      <c r="S10" s="11"/>
      <c r="T10" s="11"/>
    </row>
    <row r="11" ht="72" spans="1:20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0" t="s">
        <v>358</v>
      </c>
      <c r="M11" s="10" t="s">
        <v>264</v>
      </c>
      <c r="N11" s="12" t="s">
        <v>265</v>
      </c>
      <c r="O11" s="12" t="s">
        <v>322</v>
      </c>
      <c r="P11" s="12">
        <v>8</v>
      </c>
      <c r="Q11" s="15" t="s">
        <v>268</v>
      </c>
      <c r="R11" s="11" t="s">
        <v>359</v>
      </c>
      <c r="S11" s="11" t="s">
        <v>360</v>
      </c>
      <c r="T11" s="11">
        <v>15</v>
      </c>
    </row>
    <row r="12" ht="84" spans="1:20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0"/>
      <c r="M12" s="10" t="s">
        <v>269</v>
      </c>
      <c r="N12" s="11" t="s">
        <v>270</v>
      </c>
      <c r="O12" s="11" t="s">
        <v>319</v>
      </c>
      <c r="P12" s="11">
        <v>100</v>
      </c>
      <c r="Q12" s="15" t="s">
        <v>273</v>
      </c>
      <c r="R12" s="11" t="s">
        <v>361</v>
      </c>
      <c r="S12" s="11" t="s">
        <v>362</v>
      </c>
      <c r="T12" s="11">
        <v>15</v>
      </c>
    </row>
    <row r="13" ht="72" spans="1:20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0"/>
      <c r="M13" s="10" t="s">
        <v>274</v>
      </c>
      <c r="N13" s="13" t="s">
        <v>363</v>
      </c>
      <c r="O13" s="11" t="s">
        <v>280</v>
      </c>
      <c r="P13" s="14" t="s">
        <v>276</v>
      </c>
      <c r="Q13" s="17" t="s">
        <v>364</v>
      </c>
      <c r="R13" s="11" t="s">
        <v>365</v>
      </c>
      <c r="S13" s="11" t="s">
        <v>278</v>
      </c>
      <c r="T13" s="11">
        <v>10</v>
      </c>
    </row>
    <row r="14" ht="48" spans="1:20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0" t="s">
        <v>366</v>
      </c>
      <c r="M14" s="10" t="s">
        <v>282</v>
      </c>
      <c r="N14" s="11" t="s">
        <v>367</v>
      </c>
      <c r="O14" s="11" t="s">
        <v>280</v>
      </c>
      <c r="P14" s="11" t="s">
        <v>284</v>
      </c>
      <c r="Q14" s="11" t="s">
        <v>287</v>
      </c>
      <c r="R14" s="11" t="s">
        <v>285</v>
      </c>
      <c r="S14" s="11" t="s">
        <v>368</v>
      </c>
      <c r="T14" s="11">
        <v>5</v>
      </c>
    </row>
    <row r="15" ht="48" spans="1:2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0"/>
      <c r="M15" s="10" t="s">
        <v>288</v>
      </c>
      <c r="N15" s="15" t="s">
        <v>283</v>
      </c>
      <c r="O15" s="11" t="s">
        <v>280</v>
      </c>
      <c r="P15" s="11" t="s">
        <v>284</v>
      </c>
      <c r="Q15" s="11" t="s">
        <v>287</v>
      </c>
      <c r="R15" s="11" t="s">
        <v>290</v>
      </c>
      <c r="S15" s="11" t="s">
        <v>368</v>
      </c>
      <c r="T15" s="11">
        <v>5</v>
      </c>
    </row>
    <row r="16" ht="48" spans="1:20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0"/>
      <c r="M16" s="10" t="s">
        <v>292</v>
      </c>
      <c r="N16" s="15" t="s">
        <v>369</v>
      </c>
      <c r="O16" s="15" t="s">
        <v>280</v>
      </c>
      <c r="P16" s="15" t="s">
        <v>284</v>
      </c>
      <c r="Q16" s="15" t="s">
        <v>287</v>
      </c>
      <c r="R16" s="15" t="s">
        <v>370</v>
      </c>
      <c r="S16" s="15" t="s">
        <v>368</v>
      </c>
      <c r="T16" s="11">
        <v>5</v>
      </c>
    </row>
    <row r="17" ht="48" spans="1:20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0"/>
      <c r="M17" s="10" t="s">
        <v>293</v>
      </c>
      <c r="N17" s="11" t="s">
        <v>371</v>
      </c>
      <c r="O17" s="11" t="s">
        <v>280</v>
      </c>
      <c r="P17" s="11" t="s">
        <v>284</v>
      </c>
      <c r="Q17" s="11" t="s">
        <v>287</v>
      </c>
      <c r="R17" s="11" t="s">
        <v>372</v>
      </c>
      <c r="S17" s="11" t="s">
        <v>368</v>
      </c>
      <c r="T17" s="11">
        <v>5</v>
      </c>
    </row>
    <row r="18" ht="108" spans="1:20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0" t="s">
        <v>373</v>
      </c>
      <c r="M18" s="10" t="s">
        <v>295</v>
      </c>
      <c r="N18" s="10" t="s">
        <v>296</v>
      </c>
      <c r="O18" s="10" t="s">
        <v>319</v>
      </c>
      <c r="P18" s="10">
        <v>95</v>
      </c>
      <c r="Q18" s="10" t="s">
        <v>298</v>
      </c>
      <c r="R18" s="10" t="s">
        <v>273</v>
      </c>
      <c r="S18" s="10" t="s">
        <v>374</v>
      </c>
      <c r="T18" s="10">
        <v>10</v>
      </c>
    </row>
  </sheetData>
  <mergeCells count="28">
    <mergeCell ref="B2:T2"/>
    <mergeCell ref="A3:S3"/>
    <mergeCell ref="C4:I4"/>
    <mergeCell ref="D5:G5"/>
    <mergeCell ref="H5:I5"/>
    <mergeCell ref="N9:T9"/>
    <mergeCell ref="N10:T10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4:K6"/>
    <mergeCell ref="K7:K18"/>
    <mergeCell ref="L7:L10"/>
    <mergeCell ref="L11:L13"/>
    <mergeCell ref="L14:L17"/>
    <mergeCell ref="M7:M8"/>
    <mergeCell ref="L4:T5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11.2583333333333" customWidth="1"/>
    <col min="2" max="2" width="25.5083333333333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19" width="9.76666666666667" customWidth="1"/>
  </cols>
  <sheetData>
    <row r="1" ht="19.9" customHeight="1" spans="1:17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1.3" customHeight="1" spans="1:17">
      <c r="A2" s="57" t="s">
        <v>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7.1" customHeight="1" spans="1:17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ht="15.05" customHeight="1" spans="1:17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ht="30.15" customHeight="1" spans="1:17">
      <c r="A5" s="70" t="s">
        <v>57</v>
      </c>
      <c r="B5" s="70"/>
      <c r="C5" s="70" t="s">
        <v>58</v>
      </c>
      <c r="D5" s="70" t="s">
        <v>59</v>
      </c>
      <c r="E5" s="70"/>
      <c r="F5" s="70"/>
      <c r="G5" s="70"/>
      <c r="H5" s="70"/>
      <c r="I5" s="70"/>
      <c r="J5" s="70"/>
      <c r="K5" s="70"/>
      <c r="L5" s="70" t="s">
        <v>60</v>
      </c>
      <c r="M5" s="70"/>
      <c r="N5" s="70"/>
      <c r="O5" s="70"/>
      <c r="P5" s="70"/>
      <c r="Q5" s="70"/>
    </row>
    <row r="6" ht="27.1" customHeight="1" spans="1:17">
      <c r="A6" s="70" t="s">
        <v>61</v>
      </c>
      <c r="B6" s="70" t="s">
        <v>62</v>
      </c>
      <c r="C6" s="70"/>
      <c r="D6" s="70" t="s">
        <v>63</v>
      </c>
      <c r="E6" s="70" t="s">
        <v>64</v>
      </c>
      <c r="F6" s="70" t="s">
        <v>65</v>
      </c>
      <c r="G6" s="70" t="s">
        <v>66</v>
      </c>
      <c r="H6" s="83" t="s">
        <v>67</v>
      </c>
      <c r="I6" s="83" t="s">
        <v>68</v>
      </c>
      <c r="J6" s="83" t="s">
        <v>69</v>
      </c>
      <c r="K6" s="70" t="s">
        <v>70</v>
      </c>
      <c r="L6" s="70" t="s">
        <v>63</v>
      </c>
      <c r="M6" s="70" t="s">
        <v>47</v>
      </c>
      <c r="N6" s="70"/>
      <c r="O6" s="70"/>
      <c r="P6" s="83" t="s">
        <v>71</v>
      </c>
      <c r="Q6" s="83" t="s">
        <v>52</v>
      </c>
    </row>
    <row r="7" ht="24.85" customHeight="1" spans="1:17">
      <c r="A7" s="70"/>
      <c r="B7" s="70"/>
      <c r="C7" s="70"/>
      <c r="D7" s="70"/>
      <c r="E7" s="70"/>
      <c r="F7" s="70"/>
      <c r="G7" s="70"/>
      <c r="H7" s="83"/>
      <c r="I7" s="83"/>
      <c r="J7" s="83"/>
      <c r="K7" s="70"/>
      <c r="L7" s="70"/>
      <c r="M7" s="70" t="s">
        <v>72</v>
      </c>
      <c r="N7" s="70" t="s">
        <v>73</v>
      </c>
      <c r="O7" s="70" t="s">
        <v>74</v>
      </c>
      <c r="P7" s="83"/>
      <c r="Q7" s="83"/>
    </row>
    <row r="8" ht="27.85" customHeight="1" spans="1:17">
      <c r="A8" s="70" t="s">
        <v>75</v>
      </c>
      <c r="B8" s="70"/>
      <c r="C8" s="87">
        <v>924.57946</v>
      </c>
      <c r="D8" s="87">
        <v>924.57946</v>
      </c>
      <c r="E8" s="87">
        <v>924.57946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ht="27.1" customHeight="1" spans="1:17">
      <c r="A9" s="83" t="s">
        <v>2</v>
      </c>
      <c r="B9" s="83"/>
      <c r="C9" s="87">
        <v>924.57946</v>
      </c>
      <c r="D9" s="87">
        <v>924.57946</v>
      </c>
      <c r="E9" s="87">
        <v>924.57946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ht="23.35" customHeight="1" spans="1:17">
      <c r="A10" s="94" t="s">
        <v>76</v>
      </c>
      <c r="B10" s="94" t="s">
        <v>77</v>
      </c>
      <c r="C10" s="85">
        <v>924.57946</v>
      </c>
      <c r="D10" s="85">
        <v>924.57946</v>
      </c>
      <c r="E10" s="85">
        <v>924.57946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6" width="9.76666666666667" customWidth="1"/>
  </cols>
  <sheetData>
    <row r="1" ht="19.9" customHeight="1" spans="1:9">
      <c r="A1" s="2" t="s">
        <v>78</v>
      </c>
      <c r="B1" s="2"/>
      <c r="C1" s="2"/>
      <c r="D1" s="2"/>
      <c r="E1" s="2"/>
      <c r="F1" s="2"/>
      <c r="G1" s="2"/>
      <c r="H1" s="2"/>
      <c r="I1" s="2"/>
    </row>
    <row r="2" ht="31.3" customHeight="1" spans="1:9">
      <c r="A2" s="57" t="s">
        <v>79</v>
      </c>
      <c r="B2" s="57"/>
      <c r="C2" s="57"/>
      <c r="D2" s="57"/>
      <c r="E2" s="57"/>
      <c r="F2" s="57"/>
      <c r="G2" s="57"/>
      <c r="H2" s="57"/>
      <c r="I2" s="57"/>
    </row>
    <row r="3" ht="23.35" customHeight="1" spans="1:9">
      <c r="A3" s="59" t="s">
        <v>80</v>
      </c>
      <c r="B3" s="59"/>
      <c r="C3" s="59"/>
      <c r="D3" s="59"/>
      <c r="E3" s="59"/>
      <c r="F3" s="59"/>
      <c r="G3" s="59"/>
      <c r="H3" s="59"/>
      <c r="I3" s="59"/>
    </row>
    <row r="4" ht="14.3" customHeight="1" spans="1:9">
      <c r="A4" s="69" t="s">
        <v>3</v>
      </c>
      <c r="B4" s="69"/>
      <c r="C4" s="69"/>
      <c r="D4" s="69"/>
      <c r="E4" s="69"/>
      <c r="F4" s="69"/>
      <c r="G4" s="69"/>
      <c r="H4" s="69"/>
      <c r="I4" s="69"/>
    </row>
    <row r="5" ht="20.1" customHeight="1" spans="1:9">
      <c r="A5" s="70" t="s">
        <v>57</v>
      </c>
      <c r="B5" s="70"/>
      <c r="C5" s="70" t="s">
        <v>58</v>
      </c>
      <c r="D5" s="70" t="s">
        <v>81</v>
      </c>
      <c r="E5" s="70"/>
      <c r="F5" s="70"/>
      <c r="G5" s="70" t="s">
        <v>82</v>
      </c>
      <c r="H5" s="70"/>
      <c r="I5" s="70"/>
    </row>
    <row r="6" ht="56.5" customHeight="1" spans="1:9">
      <c r="A6" s="70" t="s">
        <v>61</v>
      </c>
      <c r="B6" s="70" t="s">
        <v>62</v>
      </c>
      <c r="C6" s="70"/>
      <c r="D6" s="70" t="s">
        <v>63</v>
      </c>
      <c r="E6" s="70" t="s">
        <v>83</v>
      </c>
      <c r="F6" s="70" t="s">
        <v>84</v>
      </c>
      <c r="G6" s="70" t="s">
        <v>63</v>
      </c>
      <c r="H6" s="70" t="s">
        <v>85</v>
      </c>
      <c r="I6" s="70" t="s">
        <v>86</v>
      </c>
    </row>
    <row r="7" ht="19.9" customHeight="1" spans="1:9">
      <c r="A7" s="70" t="s">
        <v>87</v>
      </c>
      <c r="B7" s="70"/>
      <c r="C7" s="87">
        <v>924.57946</v>
      </c>
      <c r="D7" s="87">
        <v>847.57946</v>
      </c>
      <c r="E7" s="87">
        <v>754.89876</v>
      </c>
      <c r="F7" s="87">
        <v>92.6807</v>
      </c>
      <c r="G7" s="87">
        <v>77</v>
      </c>
      <c r="H7" s="87">
        <v>77</v>
      </c>
      <c r="I7" s="87"/>
    </row>
    <row r="8" ht="22.75" customHeight="1" spans="1:9">
      <c r="A8" s="83" t="s">
        <v>80</v>
      </c>
      <c r="B8" s="83"/>
      <c r="C8" s="87">
        <v>924.57946</v>
      </c>
      <c r="D8" s="87">
        <v>847.57946</v>
      </c>
      <c r="E8" s="87">
        <v>754.89876</v>
      </c>
      <c r="F8" s="87">
        <v>92.6807</v>
      </c>
      <c r="G8" s="87">
        <v>77</v>
      </c>
      <c r="H8" s="87">
        <v>77</v>
      </c>
      <c r="I8" s="87"/>
    </row>
    <row r="9" ht="23.35" customHeight="1" spans="1:9">
      <c r="A9" s="94" t="s">
        <v>76</v>
      </c>
      <c r="B9" s="94" t="s">
        <v>88</v>
      </c>
      <c r="C9" s="85">
        <v>924.57946</v>
      </c>
      <c r="D9" s="85">
        <v>847.57946</v>
      </c>
      <c r="E9" s="85">
        <v>754.89876</v>
      </c>
      <c r="F9" s="85">
        <v>92.6807</v>
      </c>
      <c r="G9" s="85">
        <v>77</v>
      </c>
      <c r="H9" s="85">
        <v>77</v>
      </c>
      <c r="I9" s="85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A1" sqref="A1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5.05" customHeight="1" spans="1:4">
      <c r="A1" s="2" t="s">
        <v>89</v>
      </c>
      <c r="B1" s="2"/>
      <c r="C1" s="2"/>
      <c r="D1" s="2"/>
    </row>
    <row r="2" ht="52.75" customHeight="1" spans="1:4">
      <c r="A2" s="57" t="s">
        <v>90</v>
      </c>
      <c r="B2" s="57"/>
      <c r="C2" s="57"/>
      <c r="D2" s="57"/>
    </row>
    <row r="3" ht="19.9" customHeight="1" spans="1:4">
      <c r="A3" s="59" t="s">
        <v>2</v>
      </c>
      <c r="B3" s="59"/>
      <c r="C3" s="59"/>
      <c r="D3" s="59"/>
    </row>
    <row r="4" ht="14.3" customHeight="1" spans="1:4">
      <c r="A4" s="69" t="s">
        <v>3</v>
      </c>
      <c r="B4" s="69"/>
      <c r="C4" s="69"/>
      <c r="D4" s="69"/>
    </row>
    <row r="5" ht="27.85" customHeight="1" spans="1:4">
      <c r="A5" s="91" t="s">
        <v>4</v>
      </c>
      <c r="B5" s="91"/>
      <c r="C5" s="91" t="s">
        <v>5</v>
      </c>
      <c r="D5" s="91"/>
    </row>
    <row r="6" ht="18.8" customHeight="1" spans="1:4">
      <c r="A6" s="88" t="s">
        <v>91</v>
      </c>
      <c r="B6" s="88" t="s">
        <v>7</v>
      </c>
      <c r="C6" s="88" t="s">
        <v>91</v>
      </c>
      <c r="D6" s="88" t="s">
        <v>7</v>
      </c>
    </row>
    <row r="7" ht="18.5" customHeight="1" spans="1:4">
      <c r="A7" s="75" t="s">
        <v>92</v>
      </c>
      <c r="B7" s="73">
        <v>924.57946</v>
      </c>
      <c r="C7" s="75" t="s">
        <v>93</v>
      </c>
      <c r="D7" s="73">
        <v>924.57946</v>
      </c>
    </row>
    <row r="8" ht="22.75" customHeight="1" spans="1:4">
      <c r="A8" s="75" t="s">
        <v>94</v>
      </c>
      <c r="B8" s="85">
        <v>924.57946</v>
      </c>
      <c r="C8" s="75" t="s">
        <v>9</v>
      </c>
      <c r="D8" s="85"/>
    </row>
    <row r="9" ht="22.75" customHeight="1" spans="1:4">
      <c r="A9" s="75" t="s">
        <v>95</v>
      </c>
      <c r="B9" s="85"/>
      <c r="C9" s="75" t="s">
        <v>11</v>
      </c>
      <c r="D9" s="85"/>
    </row>
    <row r="10" ht="22.75" customHeight="1" spans="1:4">
      <c r="A10" s="75" t="s">
        <v>96</v>
      </c>
      <c r="B10" s="85"/>
      <c r="C10" s="75" t="s">
        <v>13</v>
      </c>
      <c r="D10" s="85"/>
    </row>
    <row r="11" ht="22.75" customHeight="1" spans="1:4">
      <c r="A11" s="75" t="s">
        <v>97</v>
      </c>
      <c r="B11" s="73"/>
      <c r="C11" s="75" t="s">
        <v>15</v>
      </c>
      <c r="D11" s="85"/>
    </row>
    <row r="12" ht="22.75" customHeight="1" spans="1:4">
      <c r="A12" s="75" t="s">
        <v>94</v>
      </c>
      <c r="B12" s="85"/>
      <c r="C12" s="75" t="s">
        <v>17</v>
      </c>
      <c r="D12" s="85"/>
    </row>
    <row r="13" ht="22.75" customHeight="1" spans="1:4">
      <c r="A13" s="75" t="s">
        <v>95</v>
      </c>
      <c r="B13" s="85"/>
      <c r="C13" s="75" t="s">
        <v>19</v>
      </c>
      <c r="D13" s="85"/>
    </row>
    <row r="14" ht="22.75" customHeight="1" spans="1:4">
      <c r="A14" s="75" t="s">
        <v>96</v>
      </c>
      <c r="B14" s="85"/>
      <c r="C14" s="75" t="s">
        <v>21</v>
      </c>
      <c r="D14" s="85"/>
    </row>
    <row r="15" ht="22.75" customHeight="1" spans="1:4">
      <c r="A15" s="75"/>
      <c r="B15" s="76"/>
      <c r="C15" s="75" t="s">
        <v>22</v>
      </c>
      <c r="D15" s="85">
        <v>153.89972</v>
      </c>
    </row>
    <row r="16" ht="22.75" customHeight="1" spans="1:4">
      <c r="A16" s="75"/>
      <c r="B16" s="76"/>
      <c r="C16" s="75" t="s">
        <v>23</v>
      </c>
      <c r="D16" s="85"/>
    </row>
    <row r="17" ht="22.75" customHeight="1" spans="1:4">
      <c r="A17" s="75"/>
      <c r="B17" s="76"/>
      <c r="C17" s="75" t="s">
        <v>24</v>
      </c>
      <c r="D17" s="85">
        <v>29.31</v>
      </c>
    </row>
    <row r="18" ht="22.75" customHeight="1" spans="1:4">
      <c r="A18" s="75"/>
      <c r="B18" s="76"/>
      <c r="C18" s="75" t="s">
        <v>25</v>
      </c>
      <c r="D18" s="85"/>
    </row>
    <row r="19" ht="22.75" customHeight="1" spans="1:4">
      <c r="A19" s="75"/>
      <c r="B19" s="76"/>
      <c r="C19" s="75" t="s">
        <v>26</v>
      </c>
      <c r="D19" s="85">
        <v>741.36974</v>
      </c>
    </row>
    <row r="20" ht="22.75" customHeight="1" spans="1:4">
      <c r="A20" s="75"/>
      <c r="B20" s="75"/>
      <c r="C20" s="75" t="s">
        <v>27</v>
      </c>
      <c r="D20" s="85"/>
    </row>
    <row r="21" ht="22.75" customHeight="1" spans="1:4">
      <c r="A21" s="75"/>
      <c r="B21" s="75"/>
      <c r="C21" s="75" t="s">
        <v>28</v>
      </c>
      <c r="D21" s="85"/>
    </row>
    <row r="22" ht="22.75" customHeight="1" spans="1:4">
      <c r="A22" s="75"/>
      <c r="B22" s="75"/>
      <c r="C22" s="75" t="s">
        <v>29</v>
      </c>
      <c r="D22" s="85"/>
    </row>
    <row r="23" ht="22.75" customHeight="1" spans="1:4">
      <c r="A23" s="75"/>
      <c r="B23" s="75"/>
      <c r="C23" s="75" t="s">
        <v>30</v>
      </c>
      <c r="D23" s="85"/>
    </row>
    <row r="24" ht="22.75" customHeight="1" spans="1:4">
      <c r="A24" s="75"/>
      <c r="B24" s="75"/>
      <c r="C24" s="75" t="s">
        <v>31</v>
      </c>
      <c r="D24" s="85"/>
    </row>
    <row r="25" ht="22.75" customHeight="1" spans="1:4">
      <c r="A25" s="75"/>
      <c r="B25" s="75"/>
      <c r="C25" s="75" t="s">
        <v>32</v>
      </c>
      <c r="D25" s="85"/>
    </row>
    <row r="26" ht="22.75" customHeight="1" spans="1:4">
      <c r="A26" s="75"/>
      <c r="B26" s="75"/>
      <c r="C26" s="75" t="s">
        <v>33</v>
      </c>
      <c r="D26" s="85"/>
    </row>
    <row r="27" ht="22.75" customHeight="1" spans="1:4">
      <c r="A27" s="75"/>
      <c r="B27" s="75"/>
      <c r="C27" s="75" t="s">
        <v>34</v>
      </c>
      <c r="D27" s="85"/>
    </row>
    <row r="28" ht="22.75" customHeight="1" spans="1:4">
      <c r="A28" s="75"/>
      <c r="B28" s="75"/>
      <c r="C28" s="75" t="s">
        <v>35</v>
      </c>
      <c r="D28" s="85"/>
    </row>
    <row r="29" ht="22.75" customHeight="1" spans="1:4">
      <c r="A29" s="75"/>
      <c r="B29" s="75"/>
      <c r="C29" s="75" t="s">
        <v>36</v>
      </c>
      <c r="D29" s="85"/>
    </row>
    <row r="30" ht="22.75" customHeight="1" spans="1:4">
      <c r="A30" s="75"/>
      <c r="B30" s="75"/>
      <c r="C30" s="75" t="s">
        <v>37</v>
      </c>
      <c r="D30" s="85"/>
    </row>
    <row r="31" ht="22.75" customHeight="1" spans="1:4">
      <c r="A31" s="75"/>
      <c r="B31" s="75"/>
      <c r="C31" s="75" t="s">
        <v>38</v>
      </c>
      <c r="D31" s="85"/>
    </row>
    <row r="32" ht="22.75" customHeight="1" spans="1:4">
      <c r="A32" s="75"/>
      <c r="B32" s="75"/>
      <c r="C32" s="75" t="s">
        <v>39</v>
      </c>
      <c r="D32" s="85"/>
    </row>
    <row r="33" ht="22.75" customHeight="1" spans="1:4">
      <c r="A33" s="75"/>
      <c r="B33" s="75"/>
      <c r="C33" s="75" t="s">
        <v>40</v>
      </c>
      <c r="D33" s="85"/>
    </row>
    <row r="34" ht="22.75" customHeight="1" spans="1:4">
      <c r="A34" s="75"/>
      <c r="B34" s="75"/>
      <c r="C34" s="75" t="s">
        <v>41</v>
      </c>
      <c r="D34" s="85"/>
    </row>
    <row r="35" ht="22.75" customHeight="1" spans="1:4">
      <c r="A35" s="75"/>
      <c r="B35" s="75"/>
      <c r="C35" s="75" t="s">
        <v>42</v>
      </c>
      <c r="D35" s="85"/>
    </row>
    <row r="36" ht="22.75" customHeight="1" spans="1:4">
      <c r="A36" s="75"/>
      <c r="B36" s="75"/>
      <c r="C36" s="75" t="s">
        <v>43</v>
      </c>
      <c r="D36" s="85"/>
    </row>
    <row r="37" ht="22.75" customHeight="1" spans="1:4">
      <c r="A37" s="75"/>
      <c r="B37" s="75"/>
      <c r="C37" s="75" t="s">
        <v>44</v>
      </c>
      <c r="D37" s="85"/>
    </row>
    <row r="38" ht="22.75" customHeight="1" spans="1:4">
      <c r="A38" s="75"/>
      <c r="B38" s="75"/>
      <c r="C38" s="75"/>
      <c r="D38" s="75"/>
    </row>
    <row r="39" ht="22.75" customHeight="1" spans="1:4">
      <c r="A39" s="75"/>
      <c r="B39" s="75"/>
      <c r="C39" s="75"/>
      <c r="D39" s="75"/>
    </row>
    <row r="40" ht="22.75" customHeight="1" spans="1:4">
      <c r="A40" s="75"/>
      <c r="B40" s="75"/>
      <c r="C40" s="75" t="s">
        <v>98</v>
      </c>
      <c r="D40" s="85"/>
    </row>
    <row r="41" ht="14.3" customHeight="1" spans="1:4">
      <c r="A41" s="75"/>
      <c r="B41" s="75"/>
      <c r="C41" s="75"/>
      <c r="D41" s="75"/>
    </row>
    <row r="42" ht="22.6" customHeight="1" spans="1:4">
      <c r="A42" s="91" t="s">
        <v>53</v>
      </c>
      <c r="B42" s="92">
        <v>924.57946</v>
      </c>
      <c r="C42" s="91" t="s">
        <v>54</v>
      </c>
      <c r="D42" s="93">
        <v>924.57946</v>
      </c>
    </row>
    <row r="43" ht="14.3" customHeight="1" spans="1:4">
      <c r="A43" s="2"/>
      <c r="B43" s="2"/>
      <c r="C43" s="2"/>
      <c r="D43" s="2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B1" workbookViewId="0">
      <selection activeCell="J8" sqref="J8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13" width="9.76666666666667" customWidth="1"/>
  </cols>
  <sheetData>
    <row r="1" ht="9.75" customHeight="1" spans="1:7">
      <c r="A1" s="2"/>
      <c r="B1" s="2" t="s">
        <v>99</v>
      </c>
      <c r="C1" s="2"/>
      <c r="D1" s="2"/>
      <c r="E1" s="2"/>
      <c r="F1" s="2"/>
      <c r="G1" s="2"/>
    </row>
    <row r="2" ht="36.9" customHeight="1" spans="1:7">
      <c r="A2" s="57" t="s">
        <v>100</v>
      </c>
      <c r="B2" s="57"/>
      <c r="C2" s="57"/>
      <c r="D2" s="57"/>
      <c r="E2" s="57"/>
      <c r="F2" s="57"/>
      <c r="G2" s="57"/>
    </row>
    <row r="3" ht="25.6" customHeight="1" spans="1:7">
      <c r="A3" s="59" t="s">
        <v>2</v>
      </c>
      <c r="B3" s="59"/>
      <c r="C3" s="59"/>
      <c r="D3" s="59"/>
      <c r="E3" s="59"/>
      <c r="F3" s="59"/>
      <c r="G3" s="59"/>
    </row>
    <row r="4" ht="14.3" customHeight="1" spans="1:7">
      <c r="A4" s="69" t="s">
        <v>3</v>
      </c>
      <c r="B4" s="69"/>
      <c r="C4" s="69"/>
      <c r="D4" s="69"/>
      <c r="E4" s="69"/>
      <c r="F4" s="69"/>
      <c r="G4" s="69"/>
    </row>
    <row r="5" ht="24.1" customHeight="1" spans="1:7">
      <c r="A5" s="88" t="s">
        <v>101</v>
      </c>
      <c r="B5" s="88" t="s">
        <v>102</v>
      </c>
      <c r="C5" s="88" t="s">
        <v>63</v>
      </c>
      <c r="D5" s="88" t="s">
        <v>81</v>
      </c>
      <c r="E5" s="88"/>
      <c r="F5" s="88"/>
      <c r="G5" s="88" t="s">
        <v>82</v>
      </c>
    </row>
    <row r="6" ht="56.5" customHeight="1" spans="1:7">
      <c r="A6" s="75"/>
      <c r="B6" s="75"/>
      <c r="C6" s="75"/>
      <c r="D6" s="86" t="s">
        <v>72</v>
      </c>
      <c r="E6" s="86" t="s">
        <v>83</v>
      </c>
      <c r="F6" s="86" t="s">
        <v>84</v>
      </c>
      <c r="G6" s="75"/>
    </row>
    <row r="7" ht="23.1" customHeight="1" spans="1:7">
      <c r="A7" s="84" t="s">
        <v>103</v>
      </c>
      <c r="B7" s="77" t="s">
        <v>104</v>
      </c>
      <c r="C7" s="89">
        <v>153.89972</v>
      </c>
      <c r="D7" s="78">
        <v>153.89972</v>
      </c>
      <c r="E7" s="78">
        <v>151.98972</v>
      </c>
      <c r="F7" s="78">
        <v>1.91</v>
      </c>
      <c r="G7" s="78"/>
    </row>
    <row r="8" ht="23.1" customHeight="1" spans="1:7">
      <c r="A8" s="77" t="s">
        <v>105</v>
      </c>
      <c r="B8" s="77" t="s">
        <v>106</v>
      </c>
      <c r="C8" s="89">
        <v>153.69272</v>
      </c>
      <c r="D8" s="78">
        <v>153.69272</v>
      </c>
      <c r="E8" s="78">
        <v>151.78272</v>
      </c>
      <c r="F8" s="78">
        <v>1.91</v>
      </c>
      <c r="G8" s="78"/>
    </row>
    <row r="9" ht="23.1" customHeight="1" spans="1:7">
      <c r="A9" s="75" t="s">
        <v>107</v>
      </c>
      <c r="B9" s="75" t="s">
        <v>108</v>
      </c>
      <c r="C9" s="89">
        <v>79.91</v>
      </c>
      <c r="D9" s="85">
        <v>79.91</v>
      </c>
      <c r="E9" s="85">
        <v>78</v>
      </c>
      <c r="F9" s="85">
        <v>1.91</v>
      </c>
      <c r="G9" s="85"/>
    </row>
    <row r="10" ht="23.1" customHeight="1" spans="1:7">
      <c r="A10" s="75" t="s">
        <v>109</v>
      </c>
      <c r="B10" s="75" t="s">
        <v>110</v>
      </c>
      <c r="C10" s="89">
        <v>73.78272</v>
      </c>
      <c r="D10" s="85">
        <v>73.78272</v>
      </c>
      <c r="E10" s="85">
        <v>73.78272</v>
      </c>
      <c r="F10" s="85"/>
      <c r="G10" s="85"/>
    </row>
    <row r="11" ht="23.1" customHeight="1" spans="1:7">
      <c r="A11" s="77" t="s">
        <v>111</v>
      </c>
      <c r="B11" s="77" t="s">
        <v>112</v>
      </c>
      <c r="C11" s="89">
        <v>0.207</v>
      </c>
      <c r="D11" s="78">
        <v>0.207</v>
      </c>
      <c r="E11" s="78">
        <v>0.207</v>
      </c>
      <c r="F11" s="78"/>
      <c r="G11" s="78"/>
    </row>
    <row r="12" ht="23.1" customHeight="1" spans="1:7">
      <c r="A12" s="75" t="s">
        <v>113</v>
      </c>
      <c r="B12" s="75" t="s">
        <v>114</v>
      </c>
      <c r="C12" s="89">
        <v>0.207</v>
      </c>
      <c r="D12" s="85">
        <v>0.207</v>
      </c>
      <c r="E12" s="85">
        <v>0.207</v>
      </c>
      <c r="F12" s="85"/>
      <c r="G12" s="85"/>
    </row>
    <row r="13" ht="23.1" customHeight="1" spans="1:7">
      <c r="A13" s="84" t="s">
        <v>115</v>
      </c>
      <c r="B13" s="77" t="s">
        <v>116</v>
      </c>
      <c r="C13" s="89">
        <v>29.31</v>
      </c>
      <c r="D13" s="78">
        <v>29.31</v>
      </c>
      <c r="E13" s="78">
        <v>29.31</v>
      </c>
      <c r="F13" s="78"/>
      <c r="G13" s="78"/>
    </row>
    <row r="14" ht="23.1" customHeight="1" spans="1:7">
      <c r="A14" s="77" t="s">
        <v>117</v>
      </c>
      <c r="B14" s="77" t="s">
        <v>118</v>
      </c>
      <c r="C14" s="89">
        <v>29.31</v>
      </c>
      <c r="D14" s="78">
        <v>29.31</v>
      </c>
      <c r="E14" s="78">
        <v>29.31</v>
      </c>
      <c r="F14" s="78"/>
      <c r="G14" s="78"/>
    </row>
    <row r="15" ht="23.1" customHeight="1" spans="1:7">
      <c r="A15" s="75" t="s">
        <v>119</v>
      </c>
      <c r="B15" s="75" t="s">
        <v>120</v>
      </c>
      <c r="C15" s="89">
        <v>29.31</v>
      </c>
      <c r="D15" s="85">
        <v>29.31</v>
      </c>
      <c r="E15" s="85">
        <v>29.31</v>
      </c>
      <c r="F15" s="85"/>
      <c r="G15" s="85"/>
    </row>
    <row r="16" ht="23.1" customHeight="1" spans="1:7">
      <c r="A16" s="84" t="s">
        <v>121</v>
      </c>
      <c r="B16" s="77" t="s">
        <v>122</v>
      </c>
      <c r="C16" s="89">
        <v>741.36974</v>
      </c>
      <c r="D16" s="78">
        <v>664.36974</v>
      </c>
      <c r="E16" s="78">
        <v>573.59904</v>
      </c>
      <c r="F16" s="78">
        <v>90.7707</v>
      </c>
      <c r="G16" s="78">
        <v>77</v>
      </c>
    </row>
    <row r="17" ht="23.1" customHeight="1" spans="1:7">
      <c r="A17" s="77" t="s">
        <v>123</v>
      </c>
      <c r="B17" s="77" t="s">
        <v>124</v>
      </c>
      <c r="C17" s="89">
        <v>691.36974</v>
      </c>
      <c r="D17" s="78">
        <v>664.36974</v>
      </c>
      <c r="E17" s="78">
        <v>573.59904</v>
      </c>
      <c r="F17" s="78">
        <v>90.7707</v>
      </c>
      <c r="G17" s="78">
        <v>27</v>
      </c>
    </row>
    <row r="18" ht="23.1" customHeight="1" spans="1:7">
      <c r="A18" s="75" t="s">
        <v>125</v>
      </c>
      <c r="B18" s="75" t="s">
        <v>126</v>
      </c>
      <c r="C18" s="89">
        <v>691.36974</v>
      </c>
      <c r="D18" s="85">
        <v>664.36974</v>
      </c>
      <c r="E18" s="85">
        <v>573.59904</v>
      </c>
      <c r="F18" s="85">
        <v>90.7707</v>
      </c>
      <c r="G18" s="85">
        <v>27</v>
      </c>
    </row>
    <row r="19" ht="23.1" customHeight="1" spans="1:7">
      <c r="A19" s="77" t="s">
        <v>127</v>
      </c>
      <c r="B19" s="77" t="s">
        <v>128</v>
      </c>
      <c r="C19" s="89">
        <v>50</v>
      </c>
      <c r="D19" s="78"/>
      <c r="E19" s="78"/>
      <c r="F19" s="78"/>
      <c r="G19" s="78">
        <v>50</v>
      </c>
    </row>
    <row r="20" ht="23.1" customHeight="1" spans="1:7">
      <c r="A20" s="75" t="s">
        <v>129</v>
      </c>
      <c r="B20" s="75" t="s">
        <v>130</v>
      </c>
      <c r="C20" s="89">
        <v>50</v>
      </c>
      <c r="D20" s="85"/>
      <c r="E20" s="85"/>
      <c r="F20" s="85"/>
      <c r="G20" s="85">
        <v>50</v>
      </c>
    </row>
    <row r="21" ht="18.8" customHeight="1" spans="1:7">
      <c r="A21" s="75"/>
      <c r="B21" s="75"/>
      <c r="C21" s="76"/>
      <c r="D21" s="76"/>
      <c r="E21" s="76"/>
      <c r="F21" s="76"/>
      <c r="G21" s="76"/>
    </row>
    <row r="22" ht="35.4" customHeight="1" spans="1:7">
      <c r="A22" s="88" t="s">
        <v>131</v>
      </c>
      <c r="B22" s="88"/>
      <c r="C22" s="90">
        <v>924.57946</v>
      </c>
      <c r="D22" s="90">
        <v>847.57946</v>
      </c>
      <c r="E22" s="90">
        <v>754.89876</v>
      </c>
      <c r="F22" s="90">
        <v>92.6807</v>
      </c>
      <c r="G22" s="90">
        <v>77</v>
      </c>
    </row>
  </sheetData>
  <mergeCells count="5">
    <mergeCell ref="A2:G2"/>
    <mergeCell ref="A3:G3"/>
    <mergeCell ref="A4:G4"/>
    <mergeCell ref="D5:F5"/>
    <mergeCell ref="A22:B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" sqref="A1"/>
    </sheetView>
  </sheetViews>
  <sheetFormatPr defaultColWidth="10" defaultRowHeight="13.5" outlineLevelCol="6"/>
  <cols>
    <col min="1" max="1" width="12.6666666666667" customWidth="1"/>
    <col min="2" max="2" width="14.25" customWidth="1"/>
    <col min="3" max="3" width="12.6666666666667" customWidth="1"/>
    <col min="4" max="4" width="14.25" customWidth="1"/>
    <col min="5" max="5" width="15.2" customWidth="1"/>
    <col min="6" max="6" width="14.25" customWidth="1"/>
    <col min="7" max="7" width="15.2" customWidth="1"/>
    <col min="8" max="13" width="9.76666666666667" customWidth="1"/>
  </cols>
  <sheetData>
    <row r="1" ht="16.55" customHeight="1" spans="1:7">
      <c r="A1" s="2" t="s">
        <v>132</v>
      </c>
      <c r="C1" s="2"/>
      <c r="D1" s="2"/>
      <c r="E1" s="2"/>
      <c r="F1" s="2"/>
      <c r="G1" s="2"/>
    </row>
    <row r="2" ht="35.4" customHeight="1" spans="1:7">
      <c r="A2" s="57" t="s">
        <v>133</v>
      </c>
      <c r="B2" s="57"/>
      <c r="C2" s="57"/>
      <c r="D2" s="57"/>
      <c r="E2" s="57"/>
      <c r="F2" s="57"/>
      <c r="G2" s="57"/>
    </row>
    <row r="3" ht="25.6" customHeight="1" spans="1:7">
      <c r="A3" s="59" t="s">
        <v>2</v>
      </c>
      <c r="B3" s="59"/>
      <c r="C3" s="59"/>
      <c r="D3" s="59"/>
      <c r="E3" s="59"/>
      <c r="F3" s="59"/>
      <c r="G3" s="59"/>
    </row>
    <row r="4" ht="14.3" customHeight="1" spans="3:7">
      <c r="C4" s="69" t="s">
        <v>3</v>
      </c>
      <c r="D4" s="69"/>
      <c r="E4" s="69"/>
      <c r="F4" s="69"/>
      <c r="G4" s="69"/>
    </row>
    <row r="5" ht="33.9" customHeight="1" spans="1:7">
      <c r="A5" s="70" t="s">
        <v>134</v>
      </c>
      <c r="B5" s="70"/>
      <c r="C5" s="70" t="s">
        <v>135</v>
      </c>
      <c r="D5" s="70"/>
      <c r="E5" s="70" t="s">
        <v>136</v>
      </c>
      <c r="F5" s="70"/>
      <c r="G5" s="70"/>
    </row>
    <row r="6" ht="45.2" customHeight="1" spans="1:7">
      <c r="A6" s="86" t="s">
        <v>101</v>
      </c>
      <c r="B6" s="86" t="s">
        <v>102</v>
      </c>
      <c r="C6" s="86" t="s">
        <v>101</v>
      </c>
      <c r="D6" s="86" t="s">
        <v>102</v>
      </c>
      <c r="E6" s="86" t="s">
        <v>63</v>
      </c>
      <c r="F6" s="86" t="s">
        <v>83</v>
      </c>
      <c r="G6" s="86" t="s">
        <v>137</v>
      </c>
    </row>
    <row r="7" ht="23.1" customHeight="1" spans="1:7">
      <c r="A7" s="84" t="s">
        <v>138</v>
      </c>
      <c r="B7" s="77" t="s">
        <v>139</v>
      </c>
      <c r="C7" s="84" t="s">
        <v>140</v>
      </c>
      <c r="D7" s="77" t="s">
        <v>141</v>
      </c>
      <c r="E7" s="78">
        <v>92.6807</v>
      </c>
      <c r="F7" s="78"/>
      <c r="G7" s="78">
        <v>92.6807</v>
      </c>
    </row>
    <row r="8" ht="23.1" customHeight="1" spans="1:7">
      <c r="A8" s="86" t="s">
        <v>142</v>
      </c>
      <c r="B8" s="75" t="s">
        <v>143</v>
      </c>
      <c r="C8" s="75" t="s">
        <v>144</v>
      </c>
      <c r="D8" s="75" t="s">
        <v>145</v>
      </c>
      <c r="E8" s="85">
        <v>29.31</v>
      </c>
      <c r="F8" s="85"/>
      <c r="G8" s="85">
        <v>29.31</v>
      </c>
    </row>
    <row r="9" ht="23.1" customHeight="1" spans="1:7">
      <c r="A9" s="86"/>
      <c r="B9" s="75" t="s">
        <v>143</v>
      </c>
      <c r="C9" s="75" t="s">
        <v>146</v>
      </c>
      <c r="D9" s="75" t="s">
        <v>147</v>
      </c>
      <c r="E9" s="85">
        <v>17.82684</v>
      </c>
      <c r="F9" s="85"/>
      <c r="G9" s="85">
        <v>17.82684</v>
      </c>
    </row>
    <row r="10" ht="23.1" customHeight="1" spans="1:7">
      <c r="A10" s="86"/>
      <c r="B10" s="75" t="s">
        <v>143</v>
      </c>
      <c r="C10" s="75" t="s">
        <v>148</v>
      </c>
      <c r="D10" s="75" t="s">
        <v>149</v>
      </c>
      <c r="E10" s="85">
        <v>12.192</v>
      </c>
      <c r="F10" s="85"/>
      <c r="G10" s="85">
        <v>12.192</v>
      </c>
    </row>
    <row r="11" ht="23.1" customHeight="1" spans="1:7">
      <c r="A11" s="86"/>
      <c r="B11" s="75" t="s">
        <v>143</v>
      </c>
      <c r="C11" s="75" t="s">
        <v>150</v>
      </c>
      <c r="D11" s="75" t="s">
        <v>151</v>
      </c>
      <c r="E11" s="85">
        <v>11.25186</v>
      </c>
      <c r="F11" s="85"/>
      <c r="G11" s="85">
        <v>11.25186</v>
      </c>
    </row>
    <row r="12" ht="23.1" customHeight="1" spans="1:7">
      <c r="A12" s="86"/>
      <c r="B12" s="75" t="s">
        <v>143</v>
      </c>
      <c r="C12" s="75" t="s">
        <v>152</v>
      </c>
      <c r="D12" s="75" t="s">
        <v>153</v>
      </c>
      <c r="E12" s="85">
        <v>10</v>
      </c>
      <c r="F12" s="85"/>
      <c r="G12" s="85">
        <v>10</v>
      </c>
    </row>
    <row r="13" ht="23.1" customHeight="1" spans="1:7">
      <c r="A13" s="86"/>
      <c r="B13" s="75" t="s">
        <v>143</v>
      </c>
      <c r="C13" s="75" t="s">
        <v>154</v>
      </c>
      <c r="D13" s="75" t="s">
        <v>155</v>
      </c>
      <c r="E13" s="85">
        <v>6</v>
      </c>
      <c r="F13" s="85"/>
      <c r="G13" s="85">
        <v>6</v>
      </c>
    </row>
    <row r="14" ht="23.1" customHeight="1" spans="1:7">
      <c r="A14" s="86"/>
      <c r="B14" s="75" t="s">
        <v>143</v>
      </c>
      <c r="C14" s="75" t="s">
        <v>156</v>
      </c>
      <c r="D14" s="75" t="s">
        <v>157</v>
      </c>
      <c r="E14" s="85">
        <v>2</v>
      </c>
      <c r="F14" s="85"/>
      <c r="G14" s="85">
        <v>2</v>
      </c>
    </row>
    <row r="15" ht="23.1" customHeight="1" spans="1:7">
      <c r="A15" s="86"/>
      <c r="B15" s="75" t="s">
        <v>143</v>
      </c>
      <c r="C15" s="75" t="s">
        <v>158</v>
      </c>
      <c r="D15" s="75" t="s">
        <v>159</v>
      </c>
      <c r="E15" s="85">
        <v>0.5</v>
      </c>
      <c r="F15" s="85"/>
      <c r="G15" s="85">
        <v>0.5</v>
      </c>
    </row>
    <row r="16" ht="23.1" customHeight="1" spans="1:7">
      <c r="A16" s="86"/>
      <c r="B16" s="75" t="s">
        <v>143</v>
      </c>
      <c r="C16" s="75" t="s">
        <v>160</v>
      </c>
      <c r="D16" s="75" t="s">
        <v>161</v>
      </c>
      <c r="E16" s="85">
        <v>1</v>
      </c>
      <c r="F16" s="85"/>
      <c r="G16" s="85">
        <v>1</v>
      </c>
    </row>
    <row r="17" ht="23.1" customHeight="1" spans="1:7">
      <c r="A17" s="86"/>
      <c r="B17" s="75" t="s">
        <v>143</v>
      </c>
      <c r="C17" s="75" t="s">
        <v>162</v>
      </c>
      <c r="D17" s="75" t="s">
        <v>163</v>
      </c>
      <c r="E17" s="85">
        <v>2.6</v>
      </c>
      <c r="F17" s="85"/>
      <c r="G17" s="85">
        <v>2.6</v>
      </c>
    </row>
    <row r="18" ht="23.1" customHeight="1" spans="2:7">
      <c r="B18" s="77" t="s">
        <v>139</v>
      </c>
      <c r="C18" s="84" t="s">
        <v>164</v>
      </c>
      <c r="D18" s="77" t="s">
        <v>165</v>
      </c>
      <c r="E18" s="78">
        <v>676.69176</v>
      </c>
      <c r="F18" s="78">
        <v>676.69176</v>
      </c>
      <c r="G18" s="78"/>
    </row>
    <row r="19" ht="23.1" customHeight="1" spans="1:7">
      <c r="A19" s="86" t="s">
        <v>166</v>
      </c>
      <c r="B19" s="75" t="s">
        <v>167</v>
      </c>
      <c r="C19" s="75" t="s">
        <v>168</v>
      </c>
      <c r="D19" s="75" t="s">
        <v>169</v>
      </c>
      <c r="E19" s="85">
        <v>73.78272</v>
      </c>
      <c r="F19" s="85">
        <v>73.78272</v>
      </c>
      <c r="G19" s="85"/>
    </row>
    <row r="20" ht="23.1" customHeight="1" spans="1:7">
      <c r="A20" s="86"/>
      <c r="B20" s="75" t="s">
        <v>167</v>
      </c>
      <c r="C20" s="75" t="s">
        <v>170</v>
      </c>
      <c r="D20" s="75" t="s">
        <v>171</v>
      </c>
      <c r="E20" s="85">
        <v>29.31</v>
      </c>
      <c r="F20" s="85">
        <v>29.31</v>
      </c>
      <c r="G20" s="85"/>
    </row>
    <row r="21" ht="23.1" customHeight="1" spans="1:7">
      <c r="A21" s="86"/>
      <c r="B21" s="75" t="s">
        <v>167</v>
      </c>
      <c r="C21" s="75" t="s">
        <v>172</v>
      </c>
      <c r="D21" s="75" t="s">
        <v>173</v>
      </c>
      <c r="E21" s="85">
        <v>61.45704</v>
      </c>
      <c r="F21" s="85">
        <v>61.45704</v>
      </c>
      <c r="G21" s="85"/>
    </row>
    <row r="22" ht="23.1" customHeight="1" spans="1:7">
      <c r="A22" s="86"/>
      <c r="B22" s="75" t="s">
        <v>167</v>
      </c>
      <c r="C22" s="75" t="s">
        <v>174</v>
      </c>
      <c r="D22" s="75" t="s">
        <v>175</v>
      </c>
      <c r="E22" s="85">
        <v>225.0372</v>
      </c>
      <c r="F22" s="85">
        <v>225.0372</v>
      </c>
      <c r="G22" s="85"/>
    </row>
    <row r="23" ht="23.1" customHeight="1" spans="1:7">
      <c r="A23" s="86"/>
      <c r="B23" s="75" t="s">
        <v>167</v>
      </c>
      <c r="C23" s="75" t="s">
        <v>176</v>
      </c>
      <c r="D23" s="75" t="s">
        <v>177</v>
      </c>
      <c r="E23" s="85">
        <v>145.8</v>
      </c>
      <c r="F23" s="85">
        <v>145.8</v>
      </c>
      <c r="G23" s="85"/>
    </row>
    <row r="24" ht="23.1" customHeight="1" spans="1:7">
      <c r="A24" s="86"/>
      <c r="B24" s="75" t="s">
        <v>167</v>
      </c>
      <c r="C24" s="75" t="s">
        <v>178</v>
      </c>
      <c r="D24" s="75" t="s">
        <v>179</v>
      </c>
      <c r="E24" s="85">
        <v>140.8728</v>
      </c>
      <c r="F24" s="85">
        <v>140.8728</v>
      </c>
      <c r="G24" s="85"/>
    </row>
    <row r="25" ht="23.1" customHeight="1" spans="1:7">
      <c r="A25" s="86"/>
      <c r="B25" s="75" t="s">
        <v>167</v>
      </c>
      <c r="C25" s="75" t="s">
        <v>180</v>
      </c>
      <c r="D25" s="75" t="s">
        <v>181</v>
      </c>
      <c r="E25" s="85">
        <v>0.432</v>
      </c>
      <c r="F25" s="85">
        <v>0.432</v>
      </c>
      <c r="G25" s="85"/>
    </row>
    <row r="26" ht="23.1" customHeight="1" spans="1:7">
      <c r="A26" s="84" t="s">
        <v>182</v>
      </c>
      <c r="B26" s="77" t="s">
        <v>183</v>
      </c>
      <c r="C26" s="84" t="s">
        <v>184</v>
      </c>
      <c r="D26" s="77" t="s">
        <v>183</v>
      </c>
      <c r="E26" s="78">
        <v>78.207</v>
      </c>
      <c r="F26" s="78">
        <v>78.207</v>
      </c>
      <c r="G26" s="78"/>
    </row>
    <row r="27" ht="23.1" customHeight="1" spans="1:7">
      <c r="A27" s="86" t="s">
        <v>185</v>
      </c>
      <c r="B27" s="75" t="s">
        <v>186</v>
      </c>
      <c r="C27" s="75" t="s">
        <v>187</v>
      </c>
      <c r="D27" s="75" t="s">
        <v>186</v>
      </c>
      <c r="E27" s="85">
        <v>78</v>
      </c>
      <c r="F27" s="85">
        <v>78</v>
      </c>
      <c r="G27" s="85"/>
    </row>
    <row r="28" ht="23.1" customHeight="1" spans="1:7">
      <c r="A28" s="86" t="s">
        <v>188</v>
      </c>
      <c r="B28" s="75" t="s">
        <v>189</v>
      </c>
      <c r="C28" s="75" t="s">
        <v>190</v>
      </c>
      <c r="D28" s="75" t="s">
        <v>191</v>
      </c>
      <c r="E28" s="85">
        <v>0.207</v>
      </c>
      <c r="F28" s="85">
        <v>0.207</v>
      </c>
      <c r="G28" s="85"/>
    </row>
    <row r="29" ht="19.9" customHeight="1" spans="1:7">
      <c r="A29" s="70" t="s">
        <v>192</v>
      </c>
      <c r="B29" s="70"/>
      <c r="C29" s="70"/>
      <c r="D29" s="70"/>
      <c r="E29" s="87">
        <v>847.57946</v>
      </c>
      <c r="F29" s="87">
        <v>754.89876</v>
      </c>
      <c r="G29" s="87">
        <v>92.6807</v>
      </c>
    </row>
  </sheetData>
  <mergeCells count="7">
    <mergeCell ref="A2:G2"/>
    <mergeCell ref="A3:G3"/>
    <mergeCell ref="C4:G4"/>
    <mergeCell ref="A5:B5"/>
    <mergeCell ref="C5:D5"/>
    <mergeCell ref="E5:G5"/>
    <mergeCell ref="A29:D2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2" t="s">
        <v>193</v>
      </c>
      <c r="G1" s="69"/>
      <c r="H1" s="69"/>
    </row>
    <row r="2" ht="29.35" customHeight="1" spans="1:8">
      <c r="A2" s="81" t="s">
        <v>194</v>
      </c>
      <c r="B2" s="81"/>
      <c r="C2" s="81"/>
      <c r="D2" s="81"/>
      <c r="E2" s="81"/>
      <c r="F2" s="81"/>
      <c r="G2" s="81"/>
      <c r="H2" s="81"/>
    </row>
    <row r="3" ht="21.1" customHeight="1" spans="1:8">
      <c r="A3" s="72"/>
      <c r="B3" s="72"/>
      <c r="C3" s="72"/>
      <c r="D3" s="72"/>
      <c r="E3" s="72"/>
      <c r="F3" s="72"/>
      <c r="G3" s="72"/>
      <c r="H3" s="82" t="s">
        <v>195</v>
      </c>
    </row>
    <row r="4" ht="20.35" customHeight="1" spans="1:8">
      <c r="A4" s="70" t="s">
        <v>196</v>
      </c>
      <c r="B4" s="70" t="s">
        <v>197</v>
      </c>
      <c r="C4" s="70" t="s">
        <v>198</v>
      </c>
      <c r="D4" s="70" t="s">
        <v>199</v>
      </c>
      <c r="E4" s="70" t="s">
        <v>200</v>
      </c>
      <c r="F4" s="70"/>
      <c r="G4" s="70"/>
      <c r="H4" s="70" t="s">
        <v>201</v>
      </c>
    </row>
    <row r="5" ht="22.6" customHeight="1" spans="1:8">
      <c r="A5" s="70"/>
      <c r="B5" s="70"/>
      <c r="C5" s="70"/>
      <c r="D5" s="70"/>
      <c r="E5" s="70" t="s">
        <v>72</v>
      </c>
      <c r="F5" s="70" t="s">
        <v>202</v>
      </c>
      <c r="G5" s="70" t="s">
        <v>203</v>
      </c>
      <c r="H5" s="70"/>
    </row>
    <row r="6" ht="19.9" customHeight="1" spans="1:8">
      <c r="A6" s="74"/>
      <c r="B6" s="74" t="s">
        <v>63</v>
      </c>
      <c r="C6" s="73">
        <v>3.1</v>
      </c>
      <c r="D6" s="73"/>
      <c r="E6" s="73">
        <v>2.6</v>
      </c>
      <c r="F6" s="73"/>
      <c r="G6" s="73">
        <v>2.6</v>
      </c>
      <c r="H6" s="73">
        <v>0.5</v>
      </c>
    </row>
    <row r="7" ht="19.9" customHeight="1" spans="1:8">
      <c r="A7" s="83" t="s">
        <v>184</v>
      </c>
      <c r="B7" s="83" t="s">
        <v>77</v>
      </c>
      <c r="C7" s="73">
        <v>3.1</v>
      </c>
      <c r="D7" s="73"/>
      <c r="E7" s="73">
        <v>2.6</v>
      </c>
      <c r="F7" s="73"/>
      <c r="G7" s="73">
        <v>2.6</v>
      </c>
      <c r="H7" s="73">
        <v>0.5</v>
      </c>
    </row>
    <row r="8" ht="19.9" customHeight="1" spans="1:8">
      <c r="A8" s="84" t="s">
        <v>76</v>
      </c>
      <c r="B8" s="84" t="s">
        <v>88</v>
      </c>
      <c r="C8" s="85">
        <v>3.1</v>
      </c>
      <c r="D8" s="85"/>
      <c r="E8" s="76">
        <v>2.6</v>
      </c>
      <c r="F8" s="85"/>
      <c r="G8" s="85">
        <v>2.6</v>
      </c>
      <c r="H8" s="85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"/>
    </sheetView>
  </sheetViews>
  <sheetFormatPr defaultColWidth="10" defaultRowHeight="13.5" outlineLevelCol="6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18.05" customHeight="1" spans="1:5">
      <c r="A1" s="2" t="s">
        <v>204</v>
      </c>
      <c r="B1" s="2"/>
      <c r="C1" s="2"/>
      <c r="D1" s="2"/>
      <c r="E1" s="2"/>
    </row>
    <row r="2" ht="30.9" customHeight="1" spans="1:5">
      <c r="A2" s="57" t="s">
        <v>205</v>
      </c>
      <c r="B2" s="57"/>
      <c r="C2" s="57"/>
      <c r="D2" s="57"/>
      <c r="E2" s="57"/>
    </row>
    <row r="3" ht="25.6" customHeight="1" spans="1:5">
      <c r="A3" s="59" t="s">
        <v>2</v>
      </c>
      <c r="B3" s="59"/>
      <c r="C3" s="59"/>
      <c r="D3" s="59"/>
      <c r="E3" s="59"/>
    </row>
    <row r="4" ht="14.3" customHeight="1" spans="1:5">
      <c r="A4" s="69" t="s">
        <v>3</v>
      </c>
      <c r="B4" s="69"/>
      <c r="C4" s="69"/>
      <c r="D4" s="69"/>
      <c r="E4" s="69"/>
    </row>
    <row r="5" ht="19.9" customHeight="1" spans="1:5">
      <c r="A5" s="70" t="s">
        <v>101</v>
      </c>
      <c r="B5" s="70" t="s">
        <v>102</v>
      </c>
      <c r="C5" s="70" t="s">
        <v>206</v>
      </c>
      <c r="D5" s="70"/>
      <c r="E5" s="70"/>
    </row>
    <row r="6" ht="19.9" customHeight="1" spans="1:5">
      <c r="A6" s="70"/>
      <c r="B6" s="70"/>
      <c r="C6" s="70" t="s">
        <v>63</v>
      </c>
      <c r="D6" s="70" t="s">
        <v>81</v>
      </c>
      <c r="E6" s="70" t="s">
        <v>82</v>
      </c>
    </row>
    <row r="7" ht="23.1" customHeight="1" spans="1:5">
      <c r="A7" s="77"/>
      <c r="B7" s="77"/>
      <c r="C7" s="78"/>
      <c r="D7" s="78"/>
      <c r="E7" s="78"/>
    </row>
    <row r="8" ht="23.1" customHeight="1" spans="1:5">
      <c r="A8" s="77"/>
      <c r="B8" s="77"/>
      <c r="C8" s="78"/>
      <c r="D8" s="78"/>
      <c r="E8" s="78"/>
    </row>
    <row r="9" ht="23.1" customHeight="1" spans="1:5">
      <c r="A9" s="77"/>
      <c r="B9" s="77"/>
      <c r="C9" s="78"/>
      <c r="D9" s="78"/>
      <c r="E9" s="78"/>
    </row>
    <row r="10" ht="24.1" customHeight="1" spans="1:5">
      <c r="A10" s="70" t="s">
        <v>131</v>
      </c>
      <c r="B10" s="70"/>
      <c r="C10" s="73"/>
      <c r="D10" s="73"/>
      <c r="E10" s="73"/>
    </row>
    <row r="11" ht="23.1" customHeight="1" spans="1:7">
      <c r="A11" s="79" t="s">
        <v>207</v>
      </c>
      <c r="B11" s="79"/>
      <c r="C11" s="79"/>
      <c r="D11" s="79"/>
      <c r="E11" s="79"/>
      <c r="F11" s="80"/>
      <c r="G11" s="80"/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21.575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</cols>
  <sheetData>
    <row r="1" ht="14.3" customHeight="1" spans="1:20">
      <c r="A1" s="2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.15" customHeight="1" spans="1:20">
      <c r="A2" s="57" t="s">
        <v>209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5.6" customHeight="1" spans="1:20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ht="14.3" customHeight="1" spans="1:20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21.1" customHeight="1" spans="1:20">
      <c r="A5" s="70" t="s">
        <v>210</v>
      </c>
      <c r="B5" s="70" t="s">
        <v>211</v>
      </c>
      <c r="C5" s="70" t="s">
        <v>212</v>
      </c>
      <c r="D5" s="70" t="s">
        <v>63</v>
      </c>
      <c r="E5" s="70" t="s">
        <v>213</v>
      </c>
      <c r="F5" s="70"/>
      <c r="G5" s="70"/>
      <c r="H5" s="70"/>
      <c r="I5" s="70"/>
      <c r="J5" s="70"/>
      <c r="K5" s="70"/>
      <c r="L5" s="70"/>
      <c r="M5" s="70" t="s">
        <v>214</v>
      </c>
      <c r="N5" s="70"/>
      <c r="O5" s="70"/>
      <c r="P5" s="70"/>
      <c r="Q5" s="70"/>
      <c r="R5" s="70"/>
      <c r="S5" s="70"/>
      <c r="T5" s="70"/>
    </row>
    <row r="6" ht="35.4" customHeight="1" spans="1:20">
      <c r="A6" s="70"/>
      <c r="B6" s="70"/>
      <c r="C6" s="70"/>
      <c r="D6" s="70"/>
      <c r="E6" s="71" t="s">
        <v>72</v>
      </c>
      <c r="F6" s="70" t="s">
        <v>215</v>
      </c>
      <c r="G6" s="70"/>
      <c r="H6" s="70"/>
      <c r="I6" s="70" t="s">
        <v>216</v>
      </c>
      <c r="J6" s="70" t="s">
        <v>217</v>
      </c>
      <c r="K6" s="70" t="s">
        <v>218</v>
      </c>
      <c r="L6" s="70" t="s">
        <v>219</v>
      </c>
      <c r="M6" s="70" t="s">
        <v>72</v>
      </c>
      <c r="N6" s="70" t="s">
        <v>215</v>
      </c>
      <c r="O6" s="70"/>
      <c r="P6" s="70"/>
      <c r="Q6" s="70" t="s">
        <v>216</v>
      </c>
      <c r="R6" s="70" t="s">
        <v>217</v>
      </c>
      <c r="S6" s="70" t="s">
        <v>218</v>
      </c>
      <c r="T6" s="70" t="s">
        <v>219</v>
      </c>
    </row>
    <row r="7" ht="35.4" customHeight="1" spans="1:20">
      <c r="A7" s="70"/>
      <c r="B7" s="70"/>
      <c r="C7" s="70"/>
      <c r="D7" s="70"/>
      <c r="E7" s="71"/>
      <c r="F7" s="70" t="s">
        <v>72</v>
      </c>
      <c r="G7" s="71" t="s">
        <v>220</v>
      </c>
      <c r="H7" s="72" t="s">
        <v>221</v>
      </c>
      <c r="I7" s="70"/>
      <c r="J7" s="70"/>
      <c r="K7" s="70"/>
      <c r="L7" s="70"/>
      <c r="M7" s="70"/>
      <c r="N7" s="70" t="s">
        <v>72</v>
      </c>
      <c r="O7" s="70" t="s">
        <v>220</v>
      </c>
      <c r="P7" s="74" t="s">
        <v>221</v>
      </c>
      <c r="Q7" s="70"/>
      <c r="R7" s="70"/>
      <c r="S7" s="70"/>
      <c r="T7" s="70"/>
    </row>
    <row r="8" ht="24.1" customHeight="1" spans="1:20">
      <c r="A8" s="70" t="s">
        <v>75</v>
      </c>
      <c r="B8" s="70"/>
      <c r="C8" s="70"/>
      <c r="D8" s="73">
        <v>77</v>
      </c>
      <c r="E8" s="73">
        <v>77</v>
      </c>
      <c r="F8" s="73">
        <v>77</v>
      </c>
      <c r="G8" s="73">
        <v>65</v>
      </c>
      <c r="H8" s="73">
        <v>12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55" customHeight="1" spans="1:20">
      <c r="A9" s="74" t="s">
        <v>80</v>
      </c>
      <c r="B9" s="74"/>
      <c r="C9" s="74"/>
      <c r="D9" s="73">
        <v>77</v>
      </c>
      <c r="E9" s="73">
        <v>77</v>
      </c>
      <c r="F9" s="73">
        <v>77</v>
      </c>
      <c r="G9" s="73">
        <v>65</v>
      </c>
      <c r="H9" s="73">
        <v>12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1.1" customHeight="1" spans="1:20">
      <c r="A10" s="74" t="s">
        <v>222</v>
      </c>
      <c r="B10" s="74"/>
      <c r="C10" s="74"/>
      <c r="D10" s="73">
        <v>77</v>
      </c>
      <c r="E10" s="73">
        <v>77</v>
      </c>
      <c r="F10" s="73">
        <v>77</v>
      </c>
      <c r="G10" s="73">
        <v>65</v>
      </c>
      <c r="H10" s="73">
        <v>12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19.55" customHeight="1" spans="1:20">
      <c r="A11" s="74" t="s">
        <v>223</v>
      </c>
      <c r="B11" s="74"/>
      <c r="C11" s="74"/>
      <c r="D11" s="73">
        <v>77</v>
      </c>
      <c r="E11" s="73">
        <v>77</v>
      </c>
      <c r="F11" s="73">
        <v>77</v>
      </c>
      <c r="G11" s="73">
        <v>65</v>
      </c>
      <c r="H11" s="73">
        <v>12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9.55" customHeight="1" spans="1:20">
      <c r="A12" s="75" t="s">
        <v>85</v>
      </c>
      <c r="B12" s="75" t="s">
        <v>224</v>
      </c>
      <c r="C12" s="75" t="s">
        <v>77</v>
      </c>
      <c r="D12" s="76">
        <v>15</v>
      </c>
      <c r="E12" s="75">
        <v>15</v>
      </c>
      <c r="F12" s="76">
        <v>15</v>
      </c>
      <c r="G12" s="76">
        <v>15</v>
      </c>
      <c r="H12" s="76"/>
      <c r="I12" s="76"/>
      <c r="J12" s="76"/>
      <c r="K12" s="76"/>
      <c r="L12" s="76"/>
      <c r="M12" s="75"/>
      <c r="N12" s="76"/>
      <c r="O12" s="76"/>
      <c r="P12" s="76"/>
      <c r="Q12" s="76"/>
      <c r="R12" s="76"/>
      <c r="S12" s="76"/>
      <c r="T12" s="76"/>
    </row>
    <row r="13" ht="19.55" customHeight="1" spans="1:20">
      <c r="A13" s="75"/>
      <c r="B13" s="75" t="s">
        <v>225</v>
      </c>
      <c r="C13" s="75" t="s">
        <v>77</v>
      </c>
      <c r="D13" s="76">
        <v>12</v>
      </c>
      <c r="E13" s="75">
        <v>12</v>
      </c>
      <c r="F13" s="76">
        <v>12</v>
      </c>
      <c r="G13" s="76"/>
      <c r="H13" s="76">
        <v>12</v>
      </c>
      <c r="I13" s="76"/>
      <c r="J13" s="76"/>
      <c r="K13" s="76"/>
      <c r="L13" s="76"/>
      <c r="M13" s="75"/>
      <c r="N13" s="76"/>
      <c r="O13" s="76"/>
      <c r="P13" s="76"/>
      <c r="Q13" s="76"/>
      <c r="R13" s="76"/>
      <c r="S13" s="76"/>
      <c r="T13" s="76"/>
    </row>
    <row r="14" ht="19.55" customHeight="1" spans="1:20">
      <c r="A14" s="75"/>
      <c r="B14" s="75" t="s">
        <v>226</v>
      </c>
      <c r="C14" s="75" t="s">
        <v>77</v>
      </c>
      <c r="D14" s="76">
        <v>50</v>
      </c>
      <c r="E14" s="75">
        <v>50</v>
      </c>
      <c r="F14" s="76">
        <v>50</v>
      </c>
      <c r="G14" s="76">
        <v>50</v>
      </c>
      <c r="H14" s="76"/>
      <c r="I14" s="76"/>
      <c r="J14" s="76"/>
      <c r="K14" s="76"/>
      <c r="L14" s="76"/>
      <c r="M14" s="75"/>
      <c r="N14" s="76"/>
      <c r="O14" s="76"/>
      <c r="P14" s="76"/>
      <c r="Q14" s="76"/>
      <c r="R14" s="76"/>
      <c r="S14" s="76"/>
      <c r="T14" s="76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4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2025-02-05T11:48:00Z</dcterms:created>
  <dcterms:modified xsi:type="dcterms:W3CDTF">2025-02-05T09:45:14Z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C0D8882A7F704110829AEFE39AC72949_12</vt:lpwstr>
  </property>
</Properties>
</file>