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95"/>
  </bookViews>
  <sheets>
    <sheet name="价格表" sheetId="1" r:id="rId1"/>
    <sheet name="废止表" sheetId="2" r:id="rId2"/>
  </sheets>
  <definedNames>
    <definedName name="_xlnm._FilterDatabase" localSheetId="0" hidden="1">价格表!#REF!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<sst xmlns="http://schemas.openxmlformats.org/spreadsheetml/2006/main" count="512" uniqueCount="335">
  <si>
    <t>附件6-1</t>
  </si>
  <si>
    <t>怀化市病理类医疗服务项目价格表</t>
  </si>
  <si>
    <t>序号</t>
  </si>
  <si>
    <t>项目编码</t>
  </si>
  <si>
    <t>项目名称</t>
  </si>
  <si>
    <t>服务产出</t>
  </si>
  <si>
    <t>价格构成</t>
  </si>
  <si>
    <t>加收项</t>
  </si>
  <si>
    <t>扩展项</t>
  </si>
  <si>
    <t>计价
单位</t>
  </si>
  <si>
    <t>计价说明</t>
  </si>
  <si>
    <t>省局价格</t>
  </si>
  <si>
    <t>一类</t>
  </si>
  <si>
    <t>二类</t>
  </si>
  <si>
    <t>三类</t>
  </si>
  <si>
    <t>基层</t>
  </si>
  <si>
    <t>支付
分类</t>
  </si>
  <si>
    <t>自付
比例</t>
  </si>
  <si>
    <t>一类
价格</t>
  </si>
  <si>
    <t>二类
价格</t>
  </si>
  <si>
    <t>三类
价格</t>
  </si>
  <si>
    <t>价格单位：元</t>
  </si>
  <si>
    <t>012100000010000</t>
  </si>
  <si>
    <t>病理诊断费</t>
  </si>
  <si>
    <t>病理科基于本院自
制或患者自行携带
的病理样本进行诊
断，出具报告。</t>
  </si>
  <si>
    <t>所定价格涵盖病理样本接
收、判读、诊断、人工智能
辅助诊断、出具报告并上传
等步骤所需的人力资源和
基本物质资源消耗。</t>
  </si>
  <si>
    <t>01 术
中冷冻
病理诊
断</t>
  </si>
  <si>
    <t>01人工
智能辅
助诊断</t>
  </si>
  <si>
    <t>次</t>
  </si>
  <si>
    <t>1.病理诊断计价单位“次”覆盖一
次完整的取样所涉及的病理切片。
单次病理诊断以 10 张以内切片为
基础计价 ，超出部分每增加 10 张
（含以内）切片加收36元（一类）、33元（二类）、28元（三类）、22（基层），每次
加收不超过90元（一类）、83元（二类）、70元（三类）、55（基层）。
2.医疗机构未上传病理诊断报告
的，减收 5 元。
3.如医疗机构自身无法完成诊断，
向患者收取“病理诊断费”后，需
其他医院提供诊断支持的，应自行
协商确定收益分配，不得再向患者
收取其他病理诊断费用。
4.经患者申请或同意，商请其他医
疗机构参与远程会诊的，由邀请方
医疗机构按照受邀方医疗机构标
准收取“会诊费（远程会诊）”。</t>
  </si>
  <si>
    <t>甲类</t>
  </si>
  <si>
    <t>012100000010001</t>
  </si>
  <si>
    <t>病理诊断费-
术中冷冻病理
诊断（加收）</t>
  </si>
  <si>
    <t>012100000010100</t>
  </si>
  <si>
    <t>病理诊断费-
人工智能辅助
诊断</t>
  </si>
  <si>
    <t>012100000020000</t>
  </si>
  <si>
    <t>病理诊断费
（远程）</t>
  </si>
  <si>
    <t>患者通过邮寄、互
联网等各种方式远
程递送病理样本，
病理科基于病理样
本进行诊断，出具
报告。</t>
  </si>
  <si>
    <t>1.单次病理诊断以 10 张以内切片
为基础计价 ，超出部分每增加 10
张（含以内）切片加收36元（一类）、33元（二类）、28元（三类）、22（基层），每次
加收不超过90元（一类）、83元（二类）、70元（三类）、55（基层）。
2.医疗机构未上传病理诊断报告
的，减收 5 元。</t>
  </si>
  <si>
    <t>丙类</t>
  </si>
  <si>
    <t>012100000020100</t>
  </si>
  <si>
    <t>病理诊断费
（远程）-人工
智能辅助诊断</t>
  </si>
  <si>
    <t>011201000010000</t>
  </si>
  <si>
    <t>活检取材费
（钳夹）</t>
  </si>
  <si>
    <t>通过钳（剪）直接
夹取各类病变组
织。</t>
  </si>
  <si>
    <t>所定价格涵盖定位、消毒、
取材等步骤所需的人力资
源和基本物质资源消耗。</t>
  </si>
  <si>
    <t>011201000020000</t>
  </si>
  <si>
    <t>活检取材费
( Ⅰ类穿刺）</t>
  </si>
  <si>
    <t>通过穿刺针或活检
枪获取病变组织或
细胞。</t>
  </si>
  <si>
    <t>所定价格涵盖定位、消毒、
穿刺、取材、止血、包扎等
步骤所需的人力资源和基
本物质资源消耗。</t>
  </si>
  <si>
    <t>011201000030000</t>
  </si>
  <si>
    <t>活检取材费
( Ⅱ类穿刺）</t>
  </si>
  <si>
    <t>本项目所称的“ Ⅱ类穿刺”指：穿
刺胸腹、腰椎、膀胱，如同时穿刺
多个部位，可叠加收取。</t>
  </si>
  <si>
    <t>011201000040000</t>
  </si>
  <si>
    <t>活检取材费
( Ⅲ类穿刺）</t>
  </si>
  <si>
    <t>本项目所称的“ Ⅲ类穿刺”指：穿
刺甲状腺、前列腺、胰腺、肾，如
同时穿刺多个部位，可叠加收取。</t>
  </si>
  <si>
    <t>011201000050000</t>
  </si>
  <si>
    <t>活检取材费
( Ⅳ类穿刺）</t>
  </si>
  <si>
    <t>本项目所称的“Ⅳ类穿刺”指：颅
内、眼内、脊髓、心肌，如同时穿
刺多个部位，可叠加收取。</t>
  </si>
  <si>
    <t>011201000060000</t>
  </si>
  <si>
    <t>活检取材费
（切开）</t>
  </si>
  <si>
    <t>通过切开获取各类
病变组织。</t>
  </si>
  <si>
    <t>所定价格涵盖定位、消毒、
切开、取材、缝合、止血、
包扎等步骤所需的人力资
源和基本物质资源消耗。</t>
  </si>
  <si>
    <t>011201000070000</t>
  </si>
  <si>
    <t>活检取材费
（经皮介入）</t>
  </si>
  <si>
    <t>通过置管介入方式
获取各类病变组
织。</t>
  </si>
  <si>
    <t>所定价格涵盖定位、消毒、
穿刺、置管、取材、撤除等
步骤所需的人力资源和基
本物质资源消耗。</t>
  </si>
  <si>
    <t>011201000080000</t>
  </si>
  <si>
    <t>活检取材费
（ 内镜下）</t>
  </si>
  <si>
    <t>通过内镜获取各类
病变组织。</t>
  </si>
  <si>
    <t>所定价格涵盖定位、消毒、
置镜、取材、撤除等步骤所
需的人力资源和基本物质
资源消耗。</t>
  </si>
  <si>
    <t>012100000030000</t>
  </si>
  <si>
    <t>病理标本处理
费（组织病理-
   常规）</t>
  </si>
  <si>
    <t>对送检的各类组织
标本进行处理。</t>
  </si>
  <si>
    <t>所定价格涵盖标本接收、标
本成像、病理描述、取材、
脱水、透明、浸蜡、包埋、
切片、资料存储、废弃物处
理、环境监测等步骤所需的
人力资源和基本物质资源
消耗。</t>
  </si>
  <si>
    <t>01 限
时处理</t>
  </si>
  <si>
    <t>每蜡块</t>
  </si>
  <si>
    <t>本项目所称的“限时处理”指：医
疗机构在 24 小时内完成标本的完
整检查诊断，并出具诊断报告的全
过程。</t>
  </si>
  <si>
    <t>012100000030001</t>
  </si>
  <si>
    <t>病理标本处理
费（组织病理-
常规）-限时处
    理</t>
  </si>
  <si>
    <t>012100000040000</t>
  </si>
  <si>
    <t>病理标本处理
费（组织病理-
   复杂）</t>
  </si>
  <si>
    <t>对送检的各类复杂
组织标本进行处
理。</t>
  </si>
  <si>
    <t>本项目所称的“复杂”指：涉及大
器官切除（肝、肾、肠、肺、全喉、
全膀胱、前列腺、胃、胎儿胎盘）、
恶性肿瘤根治术或清扫术、多部位
联合切除的病理标本，且标本在进
行器官大切片前，标本宽度应超过
24 毫米、长度应超过 35 毫米。</t>
  </si>
  <si>
    <t>012100000050000</t>
  </si>
  <si>
    <t>病理标本处理
费（细胞病理）</t>
  </si>
  <si>
    <t>对送检的各类细
胞、体液等标本进
行处理。</t>
  </si>
  <si>
    <t>所定价格涵盖标本接收、离
心、制片、固定、资料存储、
废弃物处理、环境监测、必
要时进行沉降等步骤所需
的人力资源和基本物质资
源消耗。</t>
  </si>
  <si>
    <t>每玻片</t>
  </si>
  <si>
    <t>012100000060000</t>
  </si>
  <si>
    <t>病理标本处理
费（分子病理）</t>
  </si>
  <si>
    <t>对送检的各类分子
病理标本进行处
理。</t>
  </si>
  <si>
    <t>所定价格涵盖标本接收、评
价及评估有效病变含量、组
织或细胞蜡块切片或蜡卷制
备、脱蜡、废弃物处理、环境
监测等步骤所需的人力资源
和基本物质资源消耗。</t>
  </si>
  <si>
    <t>本项目所称的“分子病理标本”指：
非原位杂交核酸检测标本。</t>
  </si>
  <si>
    <t>012100000070000</t>
  </si>
  <si>
    <t>病理标本处理
费（ 电子显微
  镜病理）</t>
  </si>
  <si>
    <t>对送检的各类电子
显微镜病理标本进
行处理。</t>
  </si>
  <si>
    <t>所定价格涵盖标本接收、评
估有效病变含量、选取制片
区域、取材、修块、前固定、
漂洗、后固定、脱水、渗透、
包埋、切片、废弃物处理、环
境监测等步骤所需的人力资
源和基本物质资源消耗。</t>
  </si>
  <si>
    <t>每切片</t>
  </si>
  <si>
    <t>012100000080000</t>
  </si>
  <si>
    <t>病理标本处理
费（冷冻标本）</t>
  </si>
  <si>
    <t>对术中送检的各类
新鲜组织标本，进
行冷冻切片制备。</t>
  </si>
  <si>
    <t>所定价格涵盖标本接收、病
理描述、取材、包埋、切片
及废弃物处理、环境监测等
步骤所需的人力资源和基
本物质资源消耗。（不包含
冰剩、冰余的组织病理处
理）</t>
  </si>
  <si>
    <t>每组
织块</t>
  </si>
  <si>
    <t>012100000090000</t>
  </si>
  <si>
    <t>细胞病理蜡块
制作费</t>
  </si>
  <si>
    <t>根据病理诊断需
求，将送检的各类
细胞病理标本制作
成细胞蜡块</t>
  </si>
  <si>
    <t>所定价格涵盖标本接收、标
本离心、固定、脱水、透明、
浸蜡、包埋、切片、资料存
储、废弃物处理、环境监测
等步骤所需的人力资源和
基本物质资源消耗。</t>
  </si>
  <si>
    <t>012100000100000</t>
  </si>
  <si>
    <t>病理标本切片
复制费</t>
  </si>
  <si>
    <t>通过人工或自动化
等各种方式，从蜡
块中制作供院外使
用的各类实体切
片，并同步进行数
字化扫描。</t>
  </si>
  <si>
    <t>所定价格涵盖切片及废弃
物处理、环境监测、切片扫
描、存储、上传并向患者提
供必要的数字化图像等步
骤所需的人力资源和基本
物质资源消耗。</t>
  </si>
  <si>
    <t>1.本项目所称的“切片”包括但不
限于：不染色切片、染色切片、涂
胶切片或组织膜片。
2.医疗机构未提供病理数字化切片
图像的，减收 5 元，单次减收不超
过 15 元。
3.患者向医疗机构借用切片的，不
得按此收费。</t>
  </si>
  <si>
    <t>012100000110000</t>
  </si>
  <si>
    <t>病理样本化学
染色检查费</t>
  </si>
  <si>
    <t>通过人工或自动化
等各种方式，对各
类病理样本进行化
学染色，区分不同
组织类型与细胞结
构。</t>
  </si>
  <si>
    <t>所定价格涵盖样本接收、处
理、化学染色、脱色、洗涤、
封片、切片数字化图像处理
存储与上传、废弃物处理、
环境监测等步骤所需的人
力资源和基本物质资源消
耗。</t>
  </si>
  <si>
    <t>医疗机构未上传病理数字化切片
图像的，减收 5 元，单次减收不超
过 15 元。</t>
  </si>
  <si>
    <t>012100000120000</t>
  </si>
  <si>
    <t>病理样本免疫
组织化学染色
检查费
（常规）</t>
  </si>
  <si>
    <t>通过人工或自动化
等各种方式，对各
类病理样本进行免
疫组织化学染色，
区分组织类型与细
胞结构。</t>
  </si>
  <si>
    <t>所定价格涵盖样本接收、处
理、脱蜡、抗原修复、一抗
孵育、二抗孵育、显色、复
染、封片、切片数字化图像
处理存储与上传、废弃物处
理、环境监测等步骤所需的
人力资源和基本物质资源
消耗。</t>
  </si>
  <si>
    <t>01 多
重染色</t>
  </si>
  <si>
    <t>1.本项目所称的“多重染色”指：
同切片使用两种及两种以上染色
技术。
2.医疗机构未上传病理数字化切片
图像的，减收 5 元，单次减收不超
过 15 元。</t>
  </si>
  <si>
    <t>012100000120001</t>
  </si>
  <si>
    <t>病理样本免疫
组织化学染色
检查费
（常规）-多重
染色</t>
  </si>
  <si>
    <t>012100000130000</t>
  </si>
  <si>
    <t>病理样本免疫
组织化学染色
检查费（增强）</t>
  </si>
  <si>
    <t>通过人工或自动化
等各种方式，对各
类病理样本进行免
疫组织化学染色，
区分组织类型并识
别用药对应靶点。</t>
  </si>
  <si>
    <t>1.不与病理样本免疫组织化学染色
检查费（常规）同时收取。
2.医疗机构未上传病理数字化切片
图像的，减收 5 元，单次减收不超
过 15 元。</t>
  </si>
  <si>
    <t>012100000140000</t>
  </si>
  <si>
    <t>原位核酸杂交
检测费（化学
   探针）</t>
  </si>
  <si>
    <t>通过核酸探针与样
本中的核酸进行互
补配对，检测样本
中的特定核酸分子
序列。</t>
  </si>
  <si>
    <t>所定价格涵盖样本接收、处
理、仪器准备、质控、变性
杂交、洗涤、染色、封片、
切片数字化图像处理存储
与上传、废弃物处理、环境
监测等步骤所需的人力资
源和基本物质资源消耗。</t>
  </si>
  <si>
    <t>每切
片 ·每
探针</t>
  </si>
  <si>
    <t>012100000150000</t>
  </si>
  <si>
    <t>原位核酸杂交
检测费（荧光
   探针）</t>
  </si>
  <si>
    <t>通过标记有荧光基
团的核酸探针，与
样本中的核酸进行
互补配对，检测荧
光信号定位和显示
样本中特定核酸分
子序列。</t>
  </si>
  <si>
    <t>1.医疗机构利用多重探针进行检测
的，每增加一种探针加收540元（一类）、487元（二类）、414元（三类）、331（基层），
单次检查利用 3 种以上探针的，按
3 种探针计费。
2.医疗机构未上传病理数字化切片
图像的，减收 5 元，单次减收不超
过 15 元。</t>
  </si>
  <si>
    <t>012100000160000</t>
  </si>
  <si>
    <t>聚合酶链反应
  法检测费
（病理样本）</t>
  </si>
  <si>
    <t>通过酶促化学反
应，扩增待测目标
基因，通过电泳染
色、颜色判读等方
式分析判断。</t>
  </si>
  <si>
    <t>所定价格涵盖样本接收、处
理、仪器准备、校准、质控、
提取核酸、扩增、电泳、显
色结果读取以及数据分析、
出具报告、数据存储、数据
上传、废弃物处理、环境监
测等步骤所需的人力资源
和基本物质资源消耗。</t>
  </si>
  <si>
    <t>每位
点</t>
  </si>
  <si>
    <t>1.医疗机构单次操作中进行多位点
检测的，每增加一个位点加收90
元（一类）、81元（二类）、69元（三类）、55（基层），每次检查计费不超过2160元（一类）、1944元（二类）、1656元（三类）、1320（基层）。
2.本项目价格构成已包含检测结果
分析并出具报告，医疗机构不得另
收取病理诊断费。</t>
  </si>
  <si>
    <t>012100000170000</t>
  </si>
  <si>
    <t>实时荧光聚合
酶链反应法检
测费
（病理样本）</t>
  </si>
  <si>
    <t>通过荧光染料或荧
光标记的特异性探
针，对 PCR 产物进
行标记跟踪，实时
在线监控反应过
程，对产物进行检
测。</t>
  </si>
  <si>
    <t>所定价格涵盖样本接收、处
理、仪器准备、校准、质控、
提取核酸、扩增、信号监测
以及数据分析、出具报告、
数据存储、数据上传、废弃
物处理、环境监测等步骤所
需的人力资源和基本物质
资源消耗。</t>
  </si>
  <si>
    <t>每位点</t>
  </si>
  <si>
    <t>1.医疗机构单次操作中进行多位点
检测的，每增加一个位点加收180
元（一类）、162元（二类）、138元（三类）、110（基层），每次检查计费不超过4230元（一类）、3807元（二类）、3243元（三类）、2585（基层）。
2.本项目价格构成已包含检测结果
分析并出具报告，医疗机构不得另
收取病理诊断费。</t>
  </si>
  <si>
    <t>012100000180000</t>
  </si>
  <si>
    <t>双脱氧链终止
核酸测序法检
测费
（病理样本）</t>
  </si>
  <si>
    <t>通过双脱氧链终止
技术，对核酸的碱
基排列顺序进行测
定，从而确定核酸
分子的碱基序列。</t>
  </si>
  <si>
    <t>所定价格涵盖样本接收、处
理、核酸提取、仪器准备、
校准、质控、扩增、测序结
果读取以及数据分析、出具
报告、数据存储、数据上传、
废弃物处理、环境监测等步
骤所需的人力资源和基本
物质资源消耗。</t>
  </si>
  <si>
    <t>每靶
序列</t>
  </si>
  <si>
    <t>1.本项目价格构成已包含检测结果
分析并出具报告，医疗机构不得另
收取病理诊断费。
2.医疗机构单次操作中进行多个靶
序列检测的，每增加一个靶序列加
收90元（一类）、81元（二类）、69元（三类）、55（基层），每次检查计费不超过
4230元（一类）、3807元（二类）、3243元（三类）、2585（基层）。</t>
  </si>
  <si>
    <t>012100000190000</t>
  </si>
  <si>
    <t>焦磷酸核酸测
序法检测费
（病理样本）</t>
  </si>
  <si>
    <t>通过将待测核酸分
子与特定核苷酸底
物进行焦磷酸化反
应，实时监测每次
核酸聚合反应所产
生的光信号，从而
确定核酸分子的碱
基序列。</t>
  </si>
  <si>
    <t>所定价格涵盖样本接收、核
酸提取、仪器准备、校准、
质控、测序反应、测序结果
读取以及数据分析、生物信
息分析、出具报告、数据存
储、数据上传、废弃物处理、
环境监测，必要时毛细管电
泳等步骤所需的人力资源
和基本物质资源消耗。</t>
  </si>
  <si>
    <t>1.本项目价格构成已包含检测结果
分析并出具报告，医疗机构不得另
收取病理诊断费。
2.医疗机构单次操作中进行多个靶
序列检测的，每增加一个靶序列加
收90元（一类）、81元（二类）、69元（三类）、55（基层），每次检查收费不超过
4230元（一类）、3807元（二类）、3243元（三类）、2585（基层）元。</t>
  </si>
  <si>
    <t>012100000200000</t>
  </si>
  <si>
    <t>高通量测序法
检测费
（病理样本）</t>
  </si>
  <si>
    <t>通过可逆末端终
止、半导体等各类
测序技术，对样本
内核酸特定序列进
行测定，同时完成
测序模版互补链的
合成和序列数据的
获取。</t>
  </si>
  <si>
    <t>所定价格涵盖样本接收、处
理、核酸提取、仪器准备、
校准、质控、扩增、文库构
建、高通量测序以及结果读
取、数据分析、生物信息分
析、出具报告、数据存储、
数据上传、废弃物处理、环
境监测等步骤所需的人力
资源和基本物质资源消耗。</t>
  </si>
  <si>
    <t>每面板</t>
  </si>
  <si>
    <t>1.本项目价格构成已包含检测结果
分析并出具报告，医疗机构不得另
收取病理诊断费。
2.医疗机构单次操作中进行多个面
板检测的 ，每增加一个面板加收
1080元（一类）、972元（二类）、826元（三类）、661（基层） ，每次检查收费不得超过
9000元（一类）、8100元（二类）、6884元（三类）、5508（基层）。</t>
  </si>
  <si>
    <t>使用说明：</t>
  </si>
  <si>
    <t>1.该类项目以病理检查诊断为重点，按照活检取材、标本处理、病理染色、分子检测、病理诊断等分类设立病理相关医疗服务价格项目。</t>
  </si>
  <si>
    <t>2.服务产出相同的一类项目在操作层面存在差异，但在价格项目和定价水平层面具备合并同类项的条件。医疗机构申报技术改良进步价格项目的，可采取“现有项目兼容”方
式处理，经向省医疗保障部门报告后可按照对应的项目执行。</t>
  </si>
  <si>
    <t>3.该类项目所称的“价格构成”，指项目价格应涵盖的各类资源消耗，用于确定计价单元的边界，是制定调整项目价格考虑的测算因子，不作为临床技术标准理解，不是实际
操作方式、路径、步骤、程序的强制性要求，价格构成中包含，但个别临床实践中非必要、未发生的，无需强制要求公立医疗机构减计费用。所列“设备投入”包括但不限于操作
设备、器具及固定资产投入。</t>
  </si>
  <si>
    <t>4.该类项目所称的“加收项”，指同一项目以不同方式提供或在不同场景应用时，确有必要制定差异化收费标准而细分的一类子项，包括在原项目价格基础上增加或减少收费
的情况。实际应用中，同时涉及多个加收项的，以项目单价为基础计算各项的加/减收水平后，求和得出加/减收金额。</t>
  </si>
  <si>
    <t>5.该类项目所称的“扩展项”，指同一项目下以不同方式提供或在不同场景应用时，只扩展价格项目适用范围、不额外加价的一类子项，子项的价格通常按主项目执行。
   6.该类项目所称的“基本物耗”，指原则上限于不应或不必要与医疗服务项目分割的易耗品，包括但不限于各类消杀灭菌用品、储存用品、清洁用品、个人防护用品、垃圾处
理用品、标签、棉球、棉签、注射器、活检器具、采集管、可复用的操作器具、冲洗工具、辐射防护用具、标本包装材料、容器、玻片、培养基、包埋介质、试剂（含固定液等辅
助试剂）、报告打印耗材、软件（版权、开发、购买）成本等。基本物耗成本计入项目价格，不另行收费。除基本物耗以外的其他耗材，按照实际采购价格零差率销售。
   7.该类项目所列“活检取材费（ 内镜下）”包括但不限于腹腔镜、宫腔镜、胸腔镜、纤支镜、食管镜、纵隔镜、胃镜、肠镜、胆道镜、胰管镜、肾盂镜、膀胱镜、输尿管镜、
阴道镜、关节镜、耳内镜、鼻内镜、气管镜、喉镜、胎儿镜、乳腔镜等各类内镜使用操作。</t>
  </si>
  <si>
    <t>8.该类项目所列活检费仅适用于单独取活检样本，术中、治疗或检查过程中取活检样本已包含在各学科立项指南价格项目价格构成中，不再单独计费。</t>
  </si>
  <si>
    <t>9.医疗机构开展病理诊断时，应上传病理诊断报告，未上传完整病理诊断报告的，在相应项目政府指导价基础上减收 5 元。医疗机构开展病理样本染色检查、原位杂交、切片
复制时，应提供符合要求的“病理数字化切片图像”，未提供“病理数字化切片图像”的，在相应项目政府指导价基础上减收 5 元；单次检查或复制多张切片的，按次减收不超过
15 元。</t>
  </si>
  <si>
    <t>10.该类项目中涉及“包括……”“…… 等”的，属于开放型表述，所指对象不仅局限于表述中列明的事项，也包括未列明的同类事项。</t>
  </si>
  <si>
    <t>附件6-2</t>
  </si>
  <si>
    <t>怀化市</t>
  </si>
  <si>
    <t>怀化市病理类医疗服务价格项目废止表</t>
  </si>
  <si>
    <t>地方项目代码</t>
  </si>
  <si>
    <t>地方项目名称</t>
  </si>
  <si>
    <t>地方项目内涵（或章节说明）</t>
  </si>
  <si>
    <t>除外内容</t>
  </si>
  <si>
    <t>计价单位</t>
  </si>
  <si>
    <t>(七)病理检查</t>
  </si>
  <si>
    <t>/</t>
  </si>
  <si>
    <t>1．尸体解剖与防腐处理</t>
  </si>
  <si>
    <t>2．细胞病理学检查与诊断</t>
  </si>
  <si>
    <t>不含采集标本的临床操作、细胞病理学标本的非常
规诊断技术，如：电镜检查、组织化学与免疫组化
染色、图象分析技术、流式细胞术、计算机细胞筛
选技术、分子病理学检查等</t>
  </si>
  <si>
    <t>以两张涂(压)片为基价，超过两
张者，每张加收 5 元</t>
  </si>
  <si>
    <t>体液细胞学检查与诊断</t>
  </si>
  <si>
    <t>胸水、腹水、心包液、脑脊液、精液、各种囊肿穿
刺液、唾液、龈沟液的细胞学检查与诊断分别参照
执行</t>
  </si>
  <si>
    <t>例</t>
  </si>
  <si>
    <t>需塑料包埋的标本加收 10 元</t>
  </si>
  <si>
    <t>拉网细胞学检查与诊断</t>
  </si>
  <si>
    <t>指食管、胃等拉网细胞学检查与诊断</t>
  </si>
  <si>
    <t>细针穿刺细胞学检查与诊断</t>
  </si>
  <si>
    <t>指各种实质性脏器的细针穿刺标本的涂片(压片)检查及诊断</t>
  </si>
  <si>
    <t>脱落细胞学检查与诊断</t>
  </si>
  <si>
    <t>子宫内膜、宫颈、阴道、痰、乳腺溢液、窥镜刷片
及其他脱落细胞学的各种涂片检查及诊断加口腔
粘液涂片分别参照执行</t>
  </si>
  <si>
    <t>细胞学计数</t>
  </si>
  <si>
    <t>支气管灌洗液、脑脊液等细胞的计数分别参照执
行；不含骨髓涂片计数</t>
  </si>
  <si>
    <t>3．组织病理学检查与诊断</t>
  </si>
  <si>
    <t>不含采集标本的临床操作、组织病理学标本的非常
规诊断技术，如：电镜检查、组织化学与免疫组化
染色、图象分析技术、流式细胞术、计算机细胞筛
选技术、分子病理学检查等</t>
  </si>
  <si>
    <t>穿刺组织活检检查与诊断</t>
  </si>
  <si>
    <t>肾、乳腺、体表肿块等穿刺组织活检及诊断分别参照执行</t>
  </si>
  <si>
    <t>以两个蜡块为基价，超过两个
者，每个加收 10 元</t>
  </si>
  <si>
    <t>内镜组织活检检查与诊断</t>
  </si>
  <si>
    <t>各种内镜采集的小组织标本的病理学检查与诊断
分别参照执行</t>
  </si>
  <si>
    <t>局部切除组织活检检查与诊断</t>
  </si>
  <si>
    <t>切除组织、咬取组织、切除肿块部分组织的活检分别参照执行</t>
  </si>
  <si>
    <t>每个部位</t>
  </si>
  <si>
    <t>以两个蜡块为基价，超过两个
者，每个加收 20 元</t>
  </si>
  <si>
    <t>骨髓组织活检检查与诊断</t>
  </si>
  <si>
    <t>指骨髓组织标本常规染色检查</t>
  </si>
  <si>
    <t>手术标本检查与诊断</t>
  </si>
  <si>
    <t>截肢标本病理检查与诊断</t>
  </si>
  <si>
    <t>上下肢截肢标本等分别参照执行</t>
  </si>
  <si>
    <t>每肢、每指
(趾)</t>
  </si>
  <si>
    <t>以两个蜡块为基价，超过两个
者，每个加收 10 元；不脱钙直
接切片标本加收 10 元</t>
  </si>
  <si>
    <t>牙齿及骨骼磨片诊断(不脱钙)</t>
  </si>
  <si>
    <t>牙齿及骨骼磨片诊断(脱钙)</t>
  </si>
  <si>
    <t>颌骨样本及牙体牙周样本诊断</t>
  </si>
  <si>
    <t>全器官大切片检查与诊断</t>
  </si>
  <si>
    <t>全自动单独滴染 HE 检测</t>
  </si>
  <si>
    <t>全自动浸染封片参照执行</t>
  </si>
  <si>
    <t>片</t>
  </si>
  <si>
    <t>4．冰冻切片与快速石蜡切片检查与诊断</t>
  </si>
  <si>
    <t>不含非常规的特殊染色技术</t>
  </si>
  <si>
    <t>特异性感染标本加收 30 元</t>
  </si>
  <si>
    <t>冰冻切片检查与诊断</t>
  </si>
  <si>
    <t>每加送一次，加收 100 元</t>
  </si>
  <si>
    <t>快速石蜡切片检查与诊断</t>
  </si>
  <si>
    <t>快速细胞病理诊断参照执行</t>
  </si>
  <si>
    <t>每加送一次加收 80 元</t>
  </si>
  <si>
    <t>术中免疫组织化学染色及诊断</t>
  </si>
  <si>
    <t>术中标本通过冰冻切片机切片后，用冰冻免疫组化
试剂，手工或使用自动免疫组化染色机完成抗原抗
体结合反应等一系列操作，实现术中规定时间内快
速染色及病理诊断。所定价格涵盖切片、染色、封
片、出具病理诊断报告等操作的人力资源和基本物
质资源消耗。</t>
  </si>
  <si>
    <t>项</t>
  </si>
  <si>
    <t>5．特殊染色诊断技术</t>
  </si>
  <si>
    <t>特殊染色及酶组织化学染色诊断</t>
  </si>
  <si>
    <t>每个标本，
每种染色</t>
  </si>
  <si>
    <t>免疫组织化学染色诊断</t>
  </si>
  <si>
    <t>甲基转移酶染色诊断加收 100
%。全自动操作加收 50 元。全
自动液盖膜单独温控法加收
90 元。</t>
  </si>
  <si>
    <t>免疫荧光染色诊断</t>
  </si>
  <si>
    <t>甲基转移酶染色诊断</t>
  </si>
  <si>
    <t>每标本每染色</t>
  </si>
  <si>
    <t>靶向治疗相关免疫组织化学染色</t>
  </si>
  <si>
    <t>通过免疫组织化学染色，检测 BRAF V600E、NTRK
等具有靶向药物的各类蛋白的表达，可对肿瘤患者
免疫治疗疗效进行预判并以伴随诊断结果来选择
相应的免疫治疗药物，实现精准治疗。</t>
  </si>
  <si>
    <t>01ALK蛋白检测加收150元
02PD-L1蛋白检测加收1600元
03 PD-L1 蛋 白 检 测 克 隆 为
22C3 抗体加收 3600 元</t>
  </si>
  <si>
    <t>270500006-01</t>
  </si>
  <si>
    <t>靶向治疗相关免疫组织化学染
色-ALK 蛋白检测</t>
  </si>
  <si>
    <t>270500006-02</t>
  </si>
  <si>
    <t>靶向治疗相关免疫组织化学染
色-PD-L1 蛋白检测</t>
  </si>
  <si>
    <t>6．电镜病理诊断</t>
  </si>
  <si>
    <t>均含标本制备</t>
  </si>
  <si>
    <t>普通透射电镜检查与诊断</t>
  </si>
  <si>
    <t>每个标本</t>
  </si>
  <si>
    <t>免疫电镜检查与诊断</t>
  </si>
  <si>
    <t>扫描电镜检查与诊断</t>
  </si>
  <si>
    <t>7、分子病理学诊断技术</t>
  </si>
  <si>
    <t>原位杂交</t>
  </si>
  <si>
    <t>荧光原位杂交（ FISH)750 元/
探针</t>
  </si>
  <si>
    <t>印迹杂交技术</t>
  </si>
  <si>
    <t>SouthernNorthernWestern 等杂交技术分别参照执行</t>
  </si>
  <si>
    <t>人乳头状瘤病毒致癌因子
E6/E7 信使 RNA 检测</t>
  </si>
  <si>
    <t>取脱落细胞 ，于全自动核酸检测仪种进行靶标捕
获，通过转录介导的等温扩增技术（TMA），对目
标片段进行扩增 ，杂交保护反应检测信号 ，检测
HPVE6E7mRNA。</t>
  </si>
  <si>
    <t>8．其他病理技术项目</t>
  </si>
  <si>
    <t>病理体视学检查与图象分析</t>
  </si>
  <si>
    <t>流式细胞仪、显微分光光度技术等分别参照执行</t>
  </si>
  <si>
    <t>宫颈细胞学计算机辅助诊断</t>
  </si>
  <si>
    <t>膜式病变细胞采集术</t>
  </si>
  <si>
    <t>指细胞病理学检查中使用的特殊膜式细胞采集方法</t>
  </si>
  <si>
    <t>液基薄层细胞制片术</t>
  </si>
  <si>
    <t>指液基细胞学薄片技术</t>
  </si>
  <si>
    <t>液基细胞学超薄片技术加收
30 元</t>
  </si>
  <si>
    <t>病理大体标本摄影</t>
  </si>
  <si>
    <t>积累科研资料的摄影不得计费</t>
  </si>
  <si>
    <t>显微摄影术</t>
  </si>
  <si>
    <t>每个视野</t>
  </si>
  <si>
    <t>多媒体显微诊断（MDI）</t>
  </si>
  <si>
    <t>超声空化组织处理病理诊断</t>
  </si>
  <si>
    <t>通过超声空化组织处理病理诊断技术对内镜活检、
穿刺活检及手术切除等多种类型组织标本进行快
速处理、诊断。</t>
  </si>
  <si>
    <t>01 每增加一
个部位加收
50%</t>
  </si>
  <si>
    <t>部位</t>
  </si>
  <si>
    <t>270800009-01</t>
  </si>
  <si>
    <t>超声空化组织处理病理诊断-
每增加一个部位加收</t>
  </si>
  <si>
    <t>口腔活检术</t>
  </si>
  <si>
    <t>含口腔软组织活检</t>
  </si>
  <si>
    <t>6 周岁及以下儿童在相应价格
基础上加收 30%。</t>
  </si>
  <si>
    <t>外阴活检术</t>
  </si>
  <si>
    <t>关节镜检查</t>
  </si>
  <si>
    <t>含活检</t>
  </si>
  <si>
    <t>骨穿刺术</t>
  </si>
  <si>
    <t>含活检、加压包扎及弹性绷带</t>
  </si>
  <si>
    <t>皮肤活检术</t>
  </si>
  <si>
    <t>含钻孔法；不含切口法</t>
  </si>
  <si>
    <t>每个取材部位</t>
  </si>
  <si>
    <t>切口法加收 60 元。6 周岁及以
下儿童在相应价格基础上加收
30%。</t>
  </si>
  <si>
    <t>经皮穿刺肺活检术</t>
  </si>
  <si>
    <t>胸膜活检参照执行。不含 CT、X 线、B 超引导</t>
  </si>
  <si>
    <t>每处</t>
  </si>
  <si>
    <t>骨髓活检术</t>
  </si>
  <si>
    <t>指使用活检针穿刺后取骨髓组织 ，并置于固定液
中。不含骨髓穿刺术。</t>
  </si>
  <si>
    <t>蝶窦穿刺活检术</t>
  </si>
  <si>
    <t>鼻腔取活检术</t>
  </si>
  <si>
    <t>鼻咽部活检术</t>
  </si>
  <si>
    <t>外耳道肿物活检术</t>
  </si>
  <si>
    <t>经皮胃肠道肿物穿刺活检术</t>
  </si>
  <si>
    <t>利用影像学引导经皮穿刺行胃肠道肿物活检，对胃
肠道病变进行诊断及鉴别诊断。所定价格涵盖穿
刺、组织夹取等操作步骤的人力资源和基本物质资
源消耗。不含影像学引导及病理学检查。</t>
  </si>
  <si>
    <t>一次性使用
超声探头穿
刺支架、一
次性穿刺活
检枪</t>
  </si>
  <si>
    <t>胸膜活检术</t>
  </si>
  <si>
    <t>B 超引导下前列腺活检术</t>
  </si>
  <si>
    <t>前列腺针吸细胞学活检术</t>
  </si>
  <si>
    <t>肝穿刺术</t>
  </si>
  <si>
    <t>一次性穿刺针</t>
  </si>
  <si>
    <t>周围神经活检术</t>
  </si>
  <si>
    <t>肌肉活检参照执行</t>
  </si>
  <si>
    <t>每个
切口</t>
  </si>
  <si>
    <t>同一切口取肌肉和神经标本时
以一项计价。6 周岁及以下儿
童在相应价格基础上加收
30%。</t>
  </si>
  <si>
    <t>331503016-1</t>
  </si>
  <si>
    <t>骨肿瘤穿刺活检术</t>
  </si>
  <si>
    <t>经皮心内膜心肌活检术</t>
  </si>
  <si>
    <t>不含病理诊断及其它特殊检查</t>
  </si>
  <si>
    <t>导管</t>
  </si>
  <si>
    <t>经纤支镜粘膜活检术</t>
  </si>
  <si>
    <t>经纤支镜透支气管壁肺活检术</t>
  </si>
  <si>
    <t>经颅内镜活检术</t>
  </si>
  <si>
    <t>△</t>
  </si>
  <si>
    <t>经胸腔镜心包活检术</t>
  </si>
  <si>
    <t>经腹腔镜盆腔淋巴结活检术</t>
  </si>
  <si>
    <t>包括淋巴结切除术</t>
  </si>
  <si>
    <t>肝活检术</t>
  </si>
  <si>
    <t>指开腹或腔镜下操作</t>
  </si>
  <si>
    <t>不得同时收取肝穿刺术费用△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</si>
</sst>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2">
    <font>
      <sz val="11"/>
      <color rgb="FF000000"/>
      <name val="Arial"/>
      <charset val="204"/>
    </font>
    <font>
      <sz val="14"/>
      <color rgb="FF000000"/>
      <name val="仿宋"/>
      <charset val="204"/>
    </font>
    <font>
      <sz val="9"/>
      <color rgb="FF000000"/>
      <name val="仿宋"/>
      <charset val="204"/>
    </font>
    <font>
      <sz val="14"/>
      <name val="仿宋"/>
      <charset val="134"/>
    </font>
    <font>
      <sz val="14"/>
      <color rgb="FF000000"/>
      <name val="仿宋"/>
      <charset val="134"/>
    </font>
    <font>
      <b/>
      <sz val="14"/>
      <name val="仿宋"/>
      <charset val="134"/>
    </font>
    <font>
      <b/>
      <sz val="14"/>
      <color rgb="FF000000"/>
      <name val="仿宋"/>
      <charset val="134"/>
    </font>
    <font>
      <sz val="9"/>
      <color rgb="FF000000"/>
      <name val="仿宋"/>
      <charset val="134"/>
    </font>
    <font>
      <sz val="9"/>
      <name val="仿宋"/>
      <charset val="134"/>
    </font>
    <font>
      <b/>
      <sz val="14"/>
      <color rgb="FF000000"/>
      <name val="仿宋"/>
      <charset val="204"/>
    </font>
    <font>
      <b/>
      <sz val="14"/>
      <color theme="1"/>
      <name val="仿宋"/>
      <charset val="0"/>
    </font>
    <font>
      <b/>
      <sz val="9"/>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style="thin">
        <color auto="1"/>
      </right>
      <top style="thin">
        <color auto="1"/>
      </top>
      <bottom/>
      <diagonal/>
    </border>
    <border>
      <left style="thin">
        <color auto="1"/>
      </left>
      <right style="thin">
        <color auto="1"/>
      </right>
      <top style="thin">
        <color auto="1"/>
      </top>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style="thin">
        <color rgb="FF000000"/>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1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0" fillId="0" borderId="0" applyNumberFormat="0" applyFill="0" applyBorder="0" applyAlignment="0" applyProtection="0">
      <alignment vertical="center"/>
    </xf>
    <xf numFmtId="0" fontId="21" fillId="3" borderId="18" applyNumberFormat="0" applyAlignment="0" applyProtection="0">
      <alignment vertical="center"/>
    </xf>
    <xf numFmtId="0" fontId="22" fillId="4" borderId="19" applyNumberFormat="0" applyAlignment="0" applyProtection="0">
      <alignment vertical="center"/>
    </xf>
    <xf numFmtId="0" fontId="23" fillId="4" borderId="18" applyNumberFormat="0" applyAlignment="0" applyProtection="0">
      <alignment vertical="center"/>
    </xf>
    <xf numFmtId="0" fontId="24" fillId="5" borderId="20" applyNumberFormat="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2">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0" fontId="11"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8"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abSelected="1" zoomScale="130" zoomScaleNormal="130" topLeftCell="B9" workbookViewId="0">
      <selection activeCell="I9" sqref="I9:I10"/>
    </sheetView>
  </sheetViews>
  <sheetFormatPr defaultColWidth="9" defaultRowHeight="12"/>
  <cols>
    <col min="1" max="1" width="4.25" style="2" customWidth="1"/>
    <col min="2" max="2" width="13.6916666666667" style="2" customWidth="1"/>
    <col min="3" max="3" width="11.175" style="2" customWidth="1"/>
    <col min="4" max="4" width="13.4916666666667" style="2" customWidth="1"/>
    <col min="5" max="5" width="20.1416666666667" style="2" customWidth="1"/>
    <col min="6" max="6" width="6.13333333333333" style="2" customWidth="1"/>
    <col min="7" max="7" width="6.45833333333333" style="2" customWidth="1"/>
    <col min="8" max="8" width="5.45" style="2" customWidth="1"/>
    <col min="9" max="9" width="24.875" style="2" customWidth="1"/>
    <col min="10" max="12" width="6.25" style="2" hidden="1" customWidth="1"/>
    <col min="13" max="18" width="6.25" style="2" customWidth="1"/>
    <col min="19" max="16384" width="9" style="2"/>
  </cols>
  <sheetData>
    <row r="1" s="1" customFormat="1" ht="18.75" spans="1:18">
      <c r="A1" s="12" t="s">
        <v>0</v>
      </c>
    </row>
    <row r="2" s="1" customFormat="1" ht="18.75" spans="1:18">
      <c r="D2" s="7" t="s">
        <v>1</v>
      </c>
    </row>
    <row r="3" s="1" customFormat="1" ht="18.75" spans="1:18">
      <c r="A3" s="8" t="s">
        <v>2</v>
      </c>
      <c r="B3" s="8" t="s">
        <v>3</v>
      </c>
      <c r="C3" s="8" t="s">
        <v>4</v>
      </c>
      <c r="D3" s="8" t="s">
        <v>5</v>
      </c>
      <c r="E3" s="8" t="s">
        <v>6</v>
      </c>
      <c r="F3" s="8" t="s">
        <v>7</v>
      </c>
      <c r="G3" s="8" t="s">
        <v>8</v>
      </c>
      <c r="H3" s="8" t="s">
        <v>9</v>
      </c>
      <c r="I3" s="8" t="s">
        <v>10</v>
      </c>
      <c r="J3" s="13" t="s">
        <v>11</v>
      </c>
      <c r="K3" s="14"/>
      <c r="L3" s="15"/>
      <c r="M3" s="16" t="s">
        <v>12</v>
      </c>
      <c r="N3" s="17" t="s">
        <v>13</v>
      </c>
      <c r="O3" s="17" t="s">
        <v>14</v>
      </c>
      <c r="P3" s="17" t="s">
        <v>15</v>
      </c>
      <c r="Q3" s="8" t="s">
        <v>16</v>
      </c>
      <c r="R3" s="8" t="s">
        <v>17</v>
      </c>
    </row>
    <row r="4" s="1" customFormat="1" ht="37.5" spans="1:18">
      <c r="A4" s="18"/>
      <c r="B4" s="18"/>
      <c r="C4" s="18"/>
      <c r="D4" s="18"/>
      <c r="E4" s="18"/>
      <c r="F4" s="18"/>
      <c r="G4" s="18"/>
      <c r="H4" s="18"/>
      <c r="I4" s="18"/>
      <c r="J4" s="8" t="s">
        <v>18</v>
      </c>
      <c r="K4" s="8" t="s">
        <v>19</v>
      </c>
      <c r="L4" s="8" t="s">
        <v>20</v>
      </c>
      <c r="M4" s="19"/>
      <c r="N4" s="20"/>
      <c r="O4" s="20"/>
      <c r="P4" s="20"/>
      <c r="Q4" s="18"/>
      <c r="R4" s="18"/>
    </row>
    <row r="5" s="1" customFormat="1" ht="18.75" spans="1:18">
      <c r="A5" s="21"/>
      <c r="B5" s="21"/>
      <c r="C5" s="21"/>
      <c r="D5" s="21"/>
      <c r="E5" s="21"/>
      <c r="F5" s="21"/>
      <c r="G5" s="21"/>
      <c r="H5" s="21"/>
      <c r="I5" s="21"/>
      <c r="M5" s="22" t="s">
        <v>21</v>
      </c>
      <c r="N5" s="23"/>
      <c r="O5" s="23"/>
      <c r="P5" s="24"/>
      <c r="Q5" s="21"/>
      <c r="R5" s="21"/>
    </row>
    <row r="6" spans="1:18">
      <c r="A6" s="9">
        <v>1</v>
      </c>
      <c r="B6" s="25" t="s">
        <v>22</v>
      </c>
      <c r="C6" s="10" t="s">
        <v>23</v>
      </c>
      <c r="D6" s="10" t="s">
        <v>24</v>
      </c>
      <c r="E6" s="10" t="s">
        <v>25</v>
      </c>
      <c r="F6" s="10" t="s">
        <v>26</v>
      </c>
      <c r="G6" s="10" t="s">
        <v>27</v>
      </c>
      <c r="H6" s="10" t="s">
        <v>28</v>
      </c>
      <c r="I6" s="10" t="s">
        <v>29</v>
      </c>
      <c r="J6" s="9">
        <v>105</v>
      </c>
      <c r="K6" s="9">
        <v>95</v>
      </c>
      <c r="L6" s="9">
        <v>81</v>
      </c>
      <c r="M6" s="26">
        <v>95</v>
      </c>
      <c r="N6" s="27">
        <v>86</v>
      </c>
      <c r="O6" s="27">
        <v>73</v>
      </c>
      <c r="P6" s="27">
        <v>58</v>
      </c>
      <c r="Q6" s="10" t="s">
        <v>30</v>
      </c>
      <c r="R6" s="28">
        <v>0</v>
      </c>
    </row>
    <row r="7" ht="36" spans="1:18">
      <c r="A7" s="11"/>
      <c r="B7" s="25" t="s">
        <v>31</v>
      </c>
      <c r="C7" s="10" t="s">
        <v>32</v>
      </c>
      <c r="D7" s="11"/>
      <c r="E7" s="11"/>
      <c r="F7" s="11"/>
      <c r="G7" s="11"/>
      <c r="H7" s="11"/>
      <c r="I7" s="11"/>
      <c r="J7" s="9">
        <v>50</v>
      </c>
      <c r="K7" s="9">
        <v>45</v>
      </c>
      <c r="L7" s="9">
        <v>38</v>
      </c>
      <c r="M7" s="26">
        <v>45</v>
      </c>
      <c r="N7" s="27">
        <v>41</v>
      </c>
      <c r="O7" s="27">
        <v>34</v>
      </c>
      <c r="P7" s="27">
        <v>27</v>
      </c>
      <c r="Q7" s="11"/>
      <c r="R7" s="11"/>
    </row>
    <row r="8" ht="36" spans="1:18">
      <c r="A8" s="11"/>
      <c r="B8" s="25" t="s">
        <v>33</v>
      </c>
      <c r="C8" s="10" t="s">
        <v>34</v>
      </c>
      <c r="D8" s="11"/>
      <c r="E8" s="11"/>
      <c r="F8" s="11"/>
      <c r="G8" s="11"/>
      <c r="H8" s="11"/>
      <c r="I8" s="11"/>
      <c r="J8" s="9">
        <v>105</v>
      </c>
      <c r="K8" s="9">
        <v>95</v>
      </c>
      <c r="L8" s="9">
        <v>81</v>
      </c>
      <c r="M8" s="26">
        <v>95</v>
      </c>
      <c r="N8" s="27">
        <v>86</v>
      </c>
      <c r="O8" s="27">
        <v>73</v>
      </c>
      <c r="P8" s="27">
        <v>58</v>
      </c>
      <c r="Q8" s="11"/>
      <c r="R8" s="11"/>
    </row>
    <row r="9" ht="24" spans="1:18">
      <c r="A9" s="9">
        <v>2</v>
      </c>
      <c r="B9" s="25" t="s">
        <v>35</v>
      </c>
      <c r="C9" s="10" t="s">
        <v>36</v>
      </c>
      <c r="D9" s="10" t="s">
        <v>37</v>
      </c>
      <c r="E9" s="10" t="s">
        <v>25</v>
      </c>
      <c r="F9" s="11"/>
      <c r="G9" s="10" t="s">
        <v>27</v>
      </c>
      <c r="H9" s="10" t="s">
        <v>28</v>
      </c>
      <c r="I9" s="10" t="s">
        <v>38</v>
      </c>
      <c r="J9" s="9">
        <v>105</v>
      </c>
      <c r="K9" s="9">
        <v>95</v>
      </c>
      <c r="L9" s="9">
        <v>81</v>
      </c>
      <c r="M9" s="26">
        <v>95</v>
      </c>
      <c r="N9" s="27">
        <v>86</v>
      </c>
      <c r="O9" s="27">
        <v>73</v>
      </c>
      <c r="P9" s="27">
        <v>58</v>
      </c>
      <c r="Q9" s="10" t="s">
        <v>39</v>
      </c>
      <c r="R9" s="28">
        <v>1</v>
      </c>
    </row>
    <row r="10" ht="36" spans="1:18">
      <c r="A10" s="11"/>
      <c r="B10" s="25" t="s">
        <v>40</v>
      </c>
      <c r="C10" s="10" t="s">
        <v>41</v>
      </c>
      <c r="D10" s="11"/>
      <c r="E10" s="11"/>
      <c r="F10" s="11"/>
      <c r="G10" s="11"/>
      <c r="H10" s="11"/>
      <c r="I10" s="11"/>
      <c r="J10" s="9">
        <v>105</v>
      </c>
      <c r="K10" s="9">
        <v>95</v>
      </c>
      <c r="L10" s="9">
        <v>81</v>
      </c>
      <c r="M10" s="26">
        <v>95</v>
      </c>
      <c r="N10" s="27">
        <v>86</v>
      </c>
      <c r="O10" s="27">
        <v>73</v>
      </c>
      <c r="P10" s="27">
        <v>58</v>
      </c>
      <c r="Q10" s="11"/>
      <c r="R10" s="11"/>
    </row>
    <row r="11" ht="36" spans="1:18">
      <c r="A11" s="9">
        <v>3</v>
      </c>
      <c r="B11" s="25" t="s">
        <v>42</v>
      </c>
      <c r="C11" s="10" t="s">
        <v>43</v>
      </c>
      <c r="D11" s="10" t="s">
        <v>44</v>
      </c>
      <c r="E11" s="10" t="s">
        <v>45</v>
      </c>
      <c r="F11" s="11"/>
      <c r="G11" s="11"/>
      <c r="H11" s="10" t="s">
        <v>28</v>
      </c>
      <c r="I11" s="11"/>
      <c r="J11" s="9">
        <v>50</v>
      </c>
      <c r="K11" s="9">
        <v>45</v>
      </c>
      <c r="L11" s="9">
        <v>38</v>
      </c>
      <c r="M11" s="26">
        <v>45</v>
      </c>
      <c r="N11" s="27">
        <v>41</v>
      </c>
      <c r="O11" s="27">
        <v>34</v>
      </c>
      <c r="P11" s="27">
        <v>27</v>
      </c>
      <c r="Q11" s="10" t="s">
        <v>30</v>
      </c>
      <c r="R11" s="28">
        <v>0</v>
      </c>
    </row>
    <row r="12" ht="48" spans="1:18">
      <c r="A12" s="9">
        <v>4</v>
      </c>
      <c r="B12" s="25" t="s">
        <v>46</v>
      </c>
      <c r="C12" s="10" t="s">
        <v>47</v>
      </c>
      <c r="D12" s="10" t="s">
        <v>48</v>
      </c>
      <c r="E12" s="10" t="s">
        <v>49</v>
      </c>
      <c r="F12" s="11"/>
      <c r="G12" s="11"/>
      <c r="H12" s="10" t="s">
        <v>28</v>
      </c>
      <c r="I12" s="11"/>
      <c r="J12" s="9">
        <v>55</v>
      </c>
      <c r="K12" s="9">
        <v>50</v>
      </c>
      <c r="L12" s="9">
        <v>43</v>
      </c>
      <c r="M12" s="26">
        <v>50</v>
      </c>
      <c r="N12" s="27">
        <v>45</v>
      </c>
      <c r="O12" s="27">
        <v>39</v>
      </c>
      <c r="P12" s="27">
        <v>31</v>
      </c>
      <c r="Q12" s="10" t="s">
        <v>30</v>
      </c>
      <c r="R12" s="28">
        <v>0</v>
      </c>
    </row>
    <row r="13" ht="48" spans="1:18">
      <c r="A13" s="9">
        <v>5</v>
      </c>
      <c r="B13" s="25" t="s">
        <v>50</v>
      </c>
      <c r="C13" s="10" t="s">
        <v>51</v>
      </c>
      <c r="D13" s="10" t="s">
        <v>48</v>
      </c>
      <c r="E13" s="10" t="s">
        <v>49</v>
      </c>
      <c r="F13" s="11"/>
      <c r="G13" s="11"/>
      <c r="H13" s="10" t="s">
        <v>28</v>
      </c>
      <c r="I13" s="10" t="s">
        <v>52</v>
      </c>
      <c r="J13" s="9">
        <v>70</v>
      </c>
      <c r="K13" s="9">
        <v>63</v>
      </c>
      <c r="L13" s="9">
        <v>54</v>
      </c>
      <c r="M13" s="26">
        <v>63</v>
      </c>
      <c r="N13" s="27">
        <v>57</v>
      </c>
      <c r="O13" s="27">
        <v>49</v>
      </c>
      <c r="P13" s="27">
        <v>39</v>
      </c>
      <c r="Q13" s="10" t="s">
        <v>30</v>
      </c>
      <c r="R13" s="28">
        <v>0</v>
      </c>
    </row>
    <row r="14" ht="48" spans="1:18">
      <c r="A14" s="9">
        <v>6</v>
      </c>
      <c r="B14" s="25" t="s">
        <v>53</v>
      </c>
      <c r="C14" s="10" t="s">
        <v>54</v>
      </c>
      <c r="D14" s="10" t="s">
        <v>48</v>
      </c>
      <c r="E14" s="10" t="s">
        <v>49</v>
      </c>
      <c r="F14" s="11"/>
      <c r="G14" s="11"/>
      <c r="H14" s="10" t="s">
        <v>28</v>
      </c>
      <c r="I14" s="10" t="s">
        <v>55</v>
      </c>
      <c r="J14" s="9">
        <v>140</v>
      </c>
      <c r="K14" s="9">
        <v>126</v>
      </c>
      <c r="L14" s="9">
        <v>107</v>
      </c>
      <c r="M14" s="26">
        <v>126</v>
      </c>
      <c r="N14" s="27">
        <v>113</v>
      </c>
      <c r="O14" s="27">
        <v>96</v>
      </c>
      <c r="P14" s="27">
        <v>77</v>
      </c>
      <c r="Q14" s="10" t="s">
        <v>30</v>
      </c>
      <c r="R14" s="28">
        <v>0</v>
      </c>
    </row>
    <row r="15" ht="48" spans="1:18">
      <c r="A15" s="9">
        <v>7</v>
      </c>
      <c r="B15" s="25" t="s">
        <v>56</v>
      </c>
      <c r="C15" s="10" t="s">
        <v>57</v>
      </c>
      <c r="D15" s="10" t="s">
        <v>48</v>
      </c>
      <c r="E15" s="10" t="s">
        <v>49</v>
      </c>
      <c r="F15" s="11"/>
      <c r="G15" s="11"/>
      <c r="H15" s="10" t="s">
        <v>28</v>
      </c>
      <c r="I15" s="10" t="s">
        <v>58</v>
      </c>
      <c r="J15" s="9">
        <v>150</v>
      </c>
      <c r="K15" s="9">
        <v>135</v>
      </c>
      <c r="L15" s="9">
        <v>115</v>
      </c>
      <c r="M15" s="26">
        <v>135</v>
      </c>
      <c r="N15" s="27">
        <v>122</v>
      </c>
      <c r="O15" s="27">
        <v>104</v>
      </c>
      <c r="P15" s="27">
        <v>83</v>
      </c>
      <c r="Q15" s="10" t="s">
        <v>30</v>
      </c>
      <c r="R15" s="28">
        <v>0</v>
      </c>
    </row>
    <row r="16" ht="48" spans="1:18">
      <c r="A16" s="9">
        <v>8</v>
      </c>
      <c r="B16" s="25" t="s">
        <v>59</v>
      </c>
      <c r="C16" s="10" t="s">
        <v>60</v>
      </c>
      <c r="D16" s="10" t="s">
        <v>61</v>
      </c>
      <c r="E16" s="10" t="s">
        <v>62</v>
      </c>
      <c r="F16" s="11"/>
      <c r="G16" s="11"/>
      <c r="H16" s="10" t="s">
        <v>28</v>
      </c>
      <c r="I16" s="11"/>
      <c r="J16" s="9">
        <v>370</v>
      </c>
      <c r="K16" s="9">
        <v>333</v>
      </c>
      <c r="L16" s="9">
        <v>283</v>
      </c>
      <c r="M16" s="26">
        <v>333</v>
      </c>
      <c r="N16" s="27">
        <v>300</v>
      </c>
      <c r="O16" s="27">
        <v>255</v>
      </c>
      <c r="P16" s="27">
        <v>204</v>
      </c>
      <c r="Q16" s="10" t="s">
        <v>30</v>
      </c>
      <c r="R16" s="28">
        <v>0</v>
      </c>
    </row>
    <row r="17" ht="48" spans="1:18">
      <c r="A17" s="9">
        <v>9</v>
      </c>
      <c r="B17" s="25" t="s">
        <v>63</v>
      </c>
      <c r="C17" s="10" t="s">
        <v>64</v>
      </c>
      <c r="D17" s="10" t="s">
        <v>65</v>
      </c>
      <c r="E17" s="10" t="s">
        <v>66</v>
      </c>
      <c r="F17" s="11"/>
      <c r="G17" s="11"/>
      <c r="H17" s="10" t="s">
        <v>28</v>
      </c>
      <c r="I17" s="11"/>
      <c r="J17" s="9">
        <v>350</v>
      </c>
      <c r="K17" s="9">
        <v>315</v>
      </c>
      <c r="L17" s="9">
        <v>268</v>
      </c>
      <c r="M17" s="26">
        <v>315</v>
      </c>
      <c r="N17" s="27">
        <v>284</v>
      </c>
      <c r="O17" s="27">
        <v>241</v>
      </c>
      <c r="P17" s="27">
        <v>193</v>
      </c>
      <c r="Q17" s="10" t="s">
        <v>30</v>
      </c>
      <c r="R17" s="28">
        <v>0</v>
      </c>
    </row>
    <row r="18" ht="48" spans="1:18">
      <c r="A18" s="9">
        <v>10</v>
      </c>
      <c r="B18" s="25" t="s">
        <v>67</v>
      </c>
      <c r="C18" s="10" t="s">
        <v>68</v>
      </c>
      <c r="D18" s="10" t="s">
        <v>69</v>
      </c>
      <c r="E18" s="10" t="s">
        <v>70</v>
      </c>
      <c r="F18" s="11"/>
      <c r="G18" s="11"/>
      <c r="H18" s="10" t="s">
        <v>28</v>
      </c>
      <c r="I18" s="11"/>
      <c r="J18" s="9">
        <v>190</v>
      </c>
      <c r="K18" s="9">
        <v>171</v>
      </c>
      <c r="L18" s="9">
        <v>145</v>
      </c>
      <c r="M18" s="26">
        <v>171</v>
      </c>
      <c r="N18" s="27">
        <v>154</v>
      </c>
      <c r="O18" s="27">
        <v>131</v>
      </c>
      <c r="P18" s="27">
        <v>105</v>
      </c>
      <c r="Q18" s="10" t="s">
        <v>30</v>
      </c>
      <c r="R18" s="28">
        <v>0</v>
      </c>
    </row>
    <row r="19" ht="36" spans="1:18">
      <c r="A19" s="9">
        <v>11</v>
      </c>
      <c r="B19" s="25" t="s">
        <v>71</v>
      </c>
      <c r="C19" s="10" t="s">
        <v>72</v>
      </c>
      <c r="D19" s="10" t="s">
        <v>73</v>
      </c>
      <c r="E19" s="10" t="s">
        <v>74</v>
      </c>
      <c r="F19" s="10" t="s">
        <v>75</v>
      </c>
      <c r="G19" s="11"/>
      <c r="H19" s="10" t="s">
        <v>76</v>
      </c>
      <c r="I19" s="10" t="s">
        <v>77</v>
      </c>
      <c r="J19" s="9">
        <v>35</v>
      </c>
      <c r="K19" s="9">
        <v>32</v>
      </c>
      <c r="L19" s="9">
        <v>27</v>
      </c>
      <c r="M19" s="26">
        <v>32</v>
      </c>
      <c r="N19" s="27">
        <v>29</v>
      </c>
      <c r="O19" s="27">
        <v>24</v>
      </c>
      <c r="P19" s="27">
        <v>19</v>
      </c>
      <c r="Q19" s="10" t="s">
        <v>30</v>
      </c>
      <c r="R19" s="28">
        <v>0</v>
      </c>
    </row>
    <row r="20" ht="48" spans="1:18">
      <c r="A20" s="11"/>
      <c r="B20" s="25" t="s">
        <v>78</v>
      </c>
      <c r="C20" s="10" t="s">
        <v>79</v>
      </c>
      <c r="D20" s="11"/>
      <c r="E20" s="11"/>
      <c r="F20" s="11"/>
      <c r="G20" s="11"/>
      <c r="H20" s="11"/>
      <c r="I20" s="11"/>
      <c r="J20" s="9">
        <v>140</v>
      </c>
      <c r="K20" s="9">
        <v>126</v>
      </c>
      <c r="L20" s="9">
        <v>107</v>
      </c>
      <c r="M20" s="26">
        <v>126</v>
      </c>
      <c r="N20" s="27">
        <v>113</v>
      </c>
      <c r="O20" s="27">
        <v>96</v>
      </c>
      <c r="P20" s="27">
        <v>77</v>
      </c>
      <c r="Q20" s="11"/>
      <c r="R20" s="11"/>
    </row>
    <row r="21" ht="84" spans="1:18">
      <c r="A21" s="9">
        <v>12</v>
      </c>
      <c r="B21" s="25" t="s">
        <v>80</v>
      </c>
      <c r="C21" s="10" t="s">
        <v>81</v>
      </c>
      <c r="D21" s="10" t="s">
        <v>82</v>
      </c>
      <c r="E21" s="10" t="s">
        <v>74</v>
      </c>
      <c r="F21" s="11"/>
      <c r="G21" s="11"/>
      <c r="H21" s="10" t="s">
        <v>76</v>
      </c>
      <c r="I21" s="10" t="s">
        <v>83</v>
      </c>
      <c r="J21" s="9">
        <v>70</v>
      </c>
      <c r="K21" s="9">
        <v>63</v>
      </c>
      <c r="L21" s="9">
        <v>54</v>
      </c>
      <c r="M21" s="26">
        <v>63</v>
      </c>
      <c r="N21" s="27">
        <v>57</v>
      </c>
      <c r="O21" s="27">
        <v>49</v>
      </c>
      <c r="P21" s="27">
        <v>39</v>
      </c>
      <c r="Q21" s="10" t="s">
        <v>30</v>
      </c>
      <c r="R21" s="28">
        <v>0</v>
      </c>
    </row>
    <row r="22" ht="72" spans="1:18">
      <c r="A22" s="9">
        <v>13</v>
      </c>
      <c r="B22" s="25" t="s">
        <v>84</v>
      </c>
      <c r="C22" s="10" t="s">
        <v>85</v>
      </c>
      <c r="D22" s="10" t="s">
        <v>86</v>
      </c>
      <c r="E22" s="10" t="s">
        <v>87</v>
      </c>
      <c r="F22" s="11"/>
      <c r="G22" s="11"/>
      <c r="H22" s="10" t="s">
        <v>88</v>
      </c>
      <c r="I22" s="11"/>
      <c r="J22" s="9">
        <v>120</v>
      </c>
      <c r="K22" s="9">
        <v>108</v>
      </c>
      <c r="L22" s="9">
        <v>92</v>
      </c>
      <c r="M22" s="26">
        <v>108</v>
      </c>
      <c r="N22" s="27">
        <v>97</v>
      </c>
      <c r="O22" s="27">
        <v>83</v>
      </c>
      <c r="P22" s="27">
        <v>66</v>
      </c>
      <c r="Q22" s="10" t="s">
        <v>30</v>
      </c>
      <c r="R22" s="28">
        <v>0</v>
      </c>
    </row>
    <row r="23" ht="72" spans="1:18">
      <c r="A23" s="9">
        <v>14</v>
      </c>
      <c r="B23" s="25" t="s">
        <v>89</v>
      </c>
      <c r="C23" s="10" t="s">
        <v>90</v>
      </c>
      <c r="D23" s="10" t="s">
        <v>91</v>
      </c>
      <c r="E23" s="10" t="s">
        <v>92</v>
      </c>
      <c r="F23" s="11"/>
      <c r="G23" s="11"/>
      <c r="H23" s="10" t="s">
        <v>28</v>
      </c>
      <c r="I23" s="10" t="s">
        <v>93</v>
      </c>
      <c r="J23" s="9">
        <v>100</v>
      </c>
      <c r="K23" s="9">
        <v>90</v>
      </c>
      <c r="L23" s="9">
        <v>77</v>
      </c>
      <c r="M23" s="26">
        <v>90</v>
      </c>
      <c r="N23" s="27">
        <v>81</v>
      </c>
      <c r="O23" s="27">
        <v>69</v>
      </c>
      <c r="P23" s="27">
        <v>55</v>
      </c>
      <c r="Q23" s="10" t="s">
        <v>39</v>
      </c>
      <c r="R23" s="28">
        <v>1</v>
      </c>
    </row>
    <row r="24" ht="84" spans="1:18">
      <c r="A24" s="9">
        <v>15</v>
      </c>
      <c r="B24" s="25" t="s">
        <v>94</v>
      </c>
      <c r="C24" s="10" t="s">
        <v>95</v>
      </c>
      <c r="D24" s="10" t="s">
        <v>96</v>
      </c>
      <c r="E24" s="10" t="s">
        <v>97</v>
      </c>
      <c r="F24" s="11"/>
      <c r="G24" s="11"/>
      <c r="H24" s="10" t="s">
        <v>98</v>
      </c>
      <c r="I24" s="11"/>
      <c r="J24" s="9">
        <v>550</v>
      </c>
      <c r="K24" s="9">
        <v>495</v>
      </c>
      <c r="L24" s="9">
        <v>421</v>
      </c>
      <c r="M24" s="26">
        <v>495</v>
      </c>
      <c r="N24" s="27">
        <v>446</v>
      </c>
      <c r="O24" s="27">
        <v>379</v>
      </c>
      <c r="P24" s="27">
        <v>303</v>
      </c>
      <c r="Q24" s="10" t="s">
        <v>39</v>
      </c>
      <c r="R24" s="28">
        <v>1</v>
      </c>
    </row>
    <row r="25" ht="84" spans="1:18">
      <c r="A25" s="9">
        <v>16</v>
      </c>
      <c r="B25" s="25" t="s">
        <v>99</v>
      </c>
      <c r="C25" s="10" t="s">
        <v>100</v>
      </c>
      <c r="D25" s="10" t="s">
        <v>101</v>
      </c>
      <c r="E25" s="10" t="s">
        <v>102</v>
      </c>
      <c r="F25" s="11"/>
      <c r="G25" s="11"/>
      <c r="H25" s="10" t="s">
        <v>103</v>
      </c>
      <c r="I25" s="11"/>
      <c r="J25" s="9">
        <v>75</v>
      </c>
      <c r="K25" s="9">
        <v>68</v>
      </c>
      <c r="L25" s="9">
        <v>58</v>
      </c>
      <c r="M25" s="26">
        <v>68</v>
      </c>
      <c r="N25" s="27">
        <v>61</v>
      </c>
      <c r="O25" s="27">
        <v>52</v>
      </c>
      <c r="P25" s="27">
        <v>42</v>
      </c>
      <c r="Q25" s="10" t="s">
        <v>30</v>
      </c>
      <c r="R25" s="28">
        <v>0</v>
      </c>
    </row>
    <row r="26" ht="72" spans="1:18">
      <c r="A26" s="9">
        <v>17</v>
      </c>
      <c r="B26" s="25" t="s">
        <v>104</v>
      </c>
      <c r="C26" s="10" t="s">
        <v>105</v>
      </c>
      <c r="D26" s="10" t="s">
        <v>106</v>
      </c>
      <c r="E26" s="10" t="s">
        <v>107</v>
      </c>
      <c r="F26" s="11"/>
      <c r="G26" s="11"/>
      <c r="H26" s="10" t="s">
        <v>76</v>
      </c>
      <c r="I26" s="11"/>
      <c r="J26" s="9">
        <v>40</v>
      </c>
      <c r="K26" s="9">
        <v>36</v>
      </c>
      <c r="L26" s="9">
        <v>31</v>
      </c>
      <c r="M26" s="26">
        <v>36</v>
      </c>
      <c r="N26" s="27">
        <v>32</v>
      </c>
      <c r="O26" s="27">
        <v>28</v>
      </c>
      <c r="P26" s="27">
        <v>22</v>
      </c>
      <c r="Q26" s="10" t="s">
        <v>39</v>
      </c>
      <c r="R26" s="28">
        <v>1</v>
      </c>
    </row>
    <row r="27" ht="96" spans="1:18">
      <c r="A27" s="9">
        <v>18</v>
      </c>
      <c r="B27" s="25" t="s">
        <v>108</v>
      </c>
      <c r="C27" s="10" t="s">
        <v>109</v>
      </c>
      <c r="D27" s="10" t="s">
        <v>110</v>
      </c>
      <c r="E27" s="10" t="s">
        <v>111</v>
      </c>
      <c r="F27" s="11"/>
      <c r="G27" s="11"/>
      <c r="H27" s="10" t="s">
        <v>98</v>
      </c>
      <c r="I27" s="10" t="s">
        <v>112</v>
      </c>
      <c r="J27" s="9">
        <v>30</v>
      </c>
      <c r="K27" s="9">
        <v>27</v>
      </c>
      <c r="L27" s="9">
        <v>23</v>
      </c>
      <c r="M27" s="26">
        <v>27</v>
      </c>
      <c r="N27" s="27">
        <v>24</v>
      </c>
      <c r="O27" s="27">
        <v>21</v>
      </c>
      <c r="P27" s="27">
        <v>17</v>
      </c>
      <c r="Q27" s="10" t="s">
        <v>39</v>
      </c>
      <c r="R27" s="28">
        <v>1</v>
      </c>
    </row>
    <row r="28" ht="84" spans="1:18">
      <c r="A28" s="9">
        <v>19</v>
      </c>
      <c r="B28" s="25" t="s">
        <v>113</v>
      </c>
      <c r="C28" s="10" t="s">
        <v>114</v>
      </c>
      <c r="D28" s="10" t="s">
        <v>115</v>
      </c>
      <c r="E28" s="10" t="s">
        <v>116</v>
      </c>
      <c r="F28" s="11"/>
      <c r="G28" s="11"/>
      <c r="H28" s="10" t="s">
        <v>98</v>
      </c>
      <c r="I28" s="10" t="s">
        <v>117</v>
      </c>
      <c r="J28" s="9">
        <v>50</v>
      </c>
      <c r="K28" s="9">
        <v>45</v>
      </c>
      <c r="L28" s="9">
        <v>38</v>
      </c>
      <c r="M28" s="26">
        <v>45</v>
      </c>
      <c r="N28" s="27">
        <v>41</v>
      </c>
      <c r="O28" s="27">
        <v>34</v>
      </c>
      <c r="P28" s="27">
        <v>27</v>
      </c>
      <c r="Q28" s="10" t="s">
        <v>30</v>
      </c>
      <c r="R28" s="28">
        <v>0</v>
      </c>
    </row>
    <row r="29" ht="48" spans="1:18">
      <c r="A29" s="9">
        <v>20</v>
      </c>
      <c r="B29" s="25" t="s">
        <v>118</v>
      </c>
      <c r="C29" s="10" t="s">
        <v>119</v>
      </c>
      <c r="D29" s="10" t="s">
        <v>120</v>
      </c>
      <c r="E29" s="10" t="s">
        <v>121</v>
      </c>
      <c r="F29" s="10" t="s">
        <v>122</v>
      </c>
      <c r="G29" s="11"/>
      <c r="H29" s="10" t="s">
        <v>98</v>
      </c>
      <c r="I29" s="10" t="s">
        <v>123</v>
      </c>
      <c r="J29" s="9">
        <v>160</v>
      </c>
      <c r="K29" s="9">
        <v>144</v>
      </c>
      <c r="L29" s="9">
        <v>122</v>
      </c>
      <c r="M29" s="26">
        <v>144</v>
      </c>
      <c r="N29" s="27">
        <v>130</v>
      </c>
      <c r="O29" s="27">
        <v>110</v>
      </c>
      <c r="P29" s="27">
        <v>88</v>
      </c>
      <c r="Q29" s="10" t="s">
        <v>30</v>
      </c>
      <c r="R29" s="28">
        <v>0</v>
      </c>
    </row>
    <row r="30" ht="60" spans="1:18">
      <c r="A30" s="11"/>
      <c r="B30" s="25" t="s">
        <v>124</v>
      </c>
      <c r="C30" s="10" t="s">
        <v>125</v>
      </c>
      <c r="D30" s="11"/>
      <c r="E30" s="11"/>
      <c r="F30" s="11"/>
      <c r="G30" s="11"/>
      <c r="H30" s="11"/>
      <c r="I30" s="11"/>
      <c r="J30" s="9">
        <v>320</v>
      </c>
      <c r="K30" s="9">
        <v>288</v>
      </c>
      <c r="L30" s="9">
        <v>245</v>
      </c>
      <c r="M30" s="26">
        <v>288</v>
      </c>
      <c r="N30" s="27">
        <v>259</v>
      </c>
      <c r="O30" s="27">
        <v>221</v>
      </c>
      <c r="P30" s="27">
        <v>177</v>
      </c>
      <c r="Q30" s="11"/>
      <c r="R30" s="11"/>
    </row>
    <row r="31" ht="96" spans="1:18">
      <c r="A31" s="9">
        <v>21</v>
      </c>
      <c r="B31" s="25" t="s">
        <v>126</v>
      </c>
      <c r="C31" s="10" t="s">
        <v>127</v>
      </c>
      <c r="D31" s="10" t="s">
        <v>128</v>
      </c>
      <c r="E31" s="10" t="s">
        <v>121</v>
      </c>
      <c r="F31" s="11"/>
      <c r="G31" s="11"/>
      <c r="H31" s="10" t="s">
        <v>98</v>
      </c>
      <c r="I31" s="10" t="s">
        <v>129</v>
      </c>
      <c r="J31" s="9">
        <v>1000</v>
      </c>
      <c r="K31" s="9">
        <v>900</v>
      </c>
      <c r="L31" s="9">
        <v>765</v>
      </c>
      <c r="M31" s="26">
        <v>900</v>
      </c>
      <c r="N31" s="27">
        <v>810</v>
      </c>
      <c r="O31" s="27">
        <v>689</v>
      </c>
      <c r="P31" s="27">
        <v>551</v>
      </c>
      <c r="Q31" s="10" t="s">
        <v>39</v>
      </c>
      <c r="R31" s="28">
        <v>1</v>
      </c>
    </row>
    <row r="32" ht="84" spans="1:18">
      <c r="A32" s="9">
        <v>22</v>
      </c>
      <c r="B32" s="25" t="s">
        <v>130</v>
      </c>
      <c r="C32" s="10" t="s">
        <v>131</v>
      </c>
      <c r="D32" s="10" t="s">
        <v>132</v>
      </c>
      <c r="E32" s="10" t="s">
        <v>133</v>
      </c>
      <c r="F32" s="11"/>
      <c r="G32" s="11"/>
      <c r="H32" s="10" t="s">
        <v>134</v>
      </c>
      <c r="I32" s="10" t="s">
        <v>117</v>
      </c>
      <c r="J32" s="9">
        <v>250</v>
      </c>
      <c r="K32" s="9">
        <v>225</v>
      </c>
      <c r="L32" s="9">
        <v>191</v>
      </c>
      <c r="M32" s="26">
        <v>225</v>
      </c>
      <c r="N32" s="27">
        <v>203</v>
      </c>
      <c r="O32" s="27">
        <v>172</v>
      </c>
      <c r="P32" s="27">
        <v>138</v>
      </c>
      <c r="Q32" s="10" t="s">
        <v>39</v>
      </c>
      <c r="R32" s="28">
        <v>1</v>
      </c>
    </row>
    <row r="33" ht="108" spans="1:18">
      <c r="A33" s="9">
        <v>23</v>
      </c>
      <c r="B33" s="25" t="s">
        <v>135</v>
      </c>
      <c r="C33" s="10" t="s">
        <v>136</v>
      </c>
      <c r="D33" s="10" t="s">
        <v>137</v>
      </c>
      <c r="E33" s="10" t="s">
        <v>133</v>
      </c>
      <c r="F33" s="11"/>
      <c r="G33" s="11"/>
      <c r="H33" s="10" t="s">
        <v>134</v>
      </c>
      <c r="I33" s="10" t="s">
        <v>138</v>
      </c>
      <c r="J33" s="9">
        <v>750</v>
      </c>
      <c r="K33" s="9">
        <v>675</v>
      </c>
      <c r="L33" s="9">
        <v>574</v>
      </c>
      <c r="M33" s="26">
        <v>675</v>
      </c>
      <c r="N33" s="27">
        <v>608</v>
      </c>
      <c r="O33" s="27">
        <v>517</v>
      </c>
      <c r="P33" s="27">
        <v>414</v>
      </c>
      <c r="Q33" s="10" t="s">
        <v>39</v>
      </c>
      <c r="R33" s="28">
        <v>1</v>
      </c>
    </row>
    <row r="34" ht="120" spans="1:18">
      <c r="A34" s="9">
        <v>24</v>
      </c>
      <c r="B34" s="25" t="s">
        <v>139</v>
      </c>
      <c r="C34" s="10" t="s">
        <v>140</v>
      </c>
      <c r="D34" s="10" t="s">
        <v>141</v>
      </c>
      <c r="E34" s="10" t="s">
        <v>142</v>
      </c>
      <c r="F34" s="11"/>
      <c r="G34" s="11"/>
      <c r="H34" s="10" t="s">
        <v>143</v>
      </c>
      <c r="I34" s="10" t="s">
        <v>144</v>
      </c>
      <c r="J34" s="9">
        <v>220</v>
      </c>
      <c r="K34" s="9">
        <v>198</v>
      </c>
      <c r="L34" s="9">
        <v>168</v>
      </c>
      <c r="M34" s="26">
        <v>198</v>
      </c>
      <c r="N34" s="27">
        <v>178</v>
      </c>
      <c r="O34" s="27">
        <v>151</v>
      </c>
      <c r="P34" s="27">
        <v>121</v>
      </c>
      <c r="Q34" s="10" t="s">
        <v>39</v>
      </c>
      <c r="R34" s="28">
        <v>1</v>
      </c>
    </row>
    <row r="35" ht="120" spans="1:18">
      <c r="A35" s="9">
        <v>25</v>
      </c>
      <c r="B35" s="25" t="s">
        <v>145</v>
      </c>
      <c r="C35" s="10" t="s">
        <v>146</v>
      </c>
      <c r="D35" s="10" t="s">
        <v>147</v>
      </c>
      <c r="E35" s="10" t="s">
        <v>148</v>
      </c>
      <c r="F35" s="11"/>
      <c r="G35" s="11"/>
      <c r="H35" s="10" t="s">
        <v>149</v>
      </c>
      <c r="I35" s="10" t="s">
        <v>150</v>
      </c>
      <c r="J35" s="9">
        <v>330</v>
      </c>
      <c r="K35" s="9">
        <v>297</v>
      </c>
      <c r="L35" s="9">
        <v>252</v>
      </c>
      <c r="M35" s="26">
        <v>297</v>
      </c>
      <c r="N35" s="27">
        <v>267</v>
      </c>
      <c r="O35" s="27">
        <v>227</v>
      </c>
      <c r="P35" s="27">
        <v>182</v>
      </c>
      <c r="Q35" s="10" t="s">
        <v>39</v>
      </c>
      <c r="R35" s="28">
        <v>1</v>
      </c>
    </row>
    <row r="36" ht="120" spans="1:18">
      <c r="A36" s="9">
        <v>26</v>
      </c>
      <c r="B36" s="25" t="s">
        <v>151</v>
      </c>
      <c r="C36" s="10" t="s">
        <v>152</v>
      </c>
      <c r="D36" s="10" t="s">
        <v>153</v>
      </c>
      <c r="E36" s="10" t="s">
        <v>154</v>
      </c>
      <c r="F36" s="11"/>
      <c r="G36" s="11"/>
      <c r="H36" s="10" t="s">
        <v>155</v>
      </c>
      <c r="I36" s="10" t="s">
        <v>156</v>
      </c>
      <c r="J36" s="9">
        <v>400</v>
      </c>
      <c r="K36" s="9">
        <v>360</v>
      </c>
      <c r="L36" s="9">
        <v>306</v>
      </c>
      <c r="M36" s="26">
        <v>360</v>
      </c>
      <c r="N36" s="27">
        <v>324</v>
      </c>
      <c r="O36" s="27">
        <v>275</v>
      </c>
      <c r="P36" s="27">
        <v>220</v>
      </c>
      <c r="Q36" s="10" t="s">
        <v>39</v>
      </c>
      <c r="R36" s="28">
        <v>1</v>
      </c>
    </row>
    <row r="37" ht="120" spans="1:18">
      <c r="A37" s="9">
        <v>27</v>
      </c>
      <c r="B37" s="25" t="s">
        <v>157</v>
      </c>
      <c r="C37" s="10" t="s">
        <v>158</v>
      </c>
      <c r="D37" s="10" t="s">
        <v>159</v>
      </c>
      <c r="E37" s="10" t="s">
        <v>160</v>
      </c>
      <c r="F37" s="11"/>
      <c r="G37" s="11"/>
      <c r="H37" s="10" t="s">
        <v>155</v>
      </c>
      <c r="I37" s="10" t="s">
        <v>161</v>
      </c>
      <c r="J37" s="9">
        <v>400</v>
      </c>
      <c r="K37" s="9">
        <v>360</v>
      </c>
      <c r="L37" s="9">
        <v>306</v>
      </c>
      <c r="M37" s="26">
        <v>360</v>
      </c>
      <c r="N37" s="27">
        <v>324</v>
      </c>
      <c r="O37" s="27">
        <v>275</v>
      </c>
      <c r="P37" s="27">
        <v>220</v>
      </c>
      <c r="Q37" s="10" t="s">
        <v>39</v>
      </c>
      <c r="R37" s="28">
        <v>1</v>
      </c>
    </row>
    <row r="38" ht="120" spans="1:18">
      <c r="A38" s="9">
        <v>28</v>
      </c>
      <c r="B38" s="25" t="s">
        <v>162</v>
      </c>
      <c r="C38" s="10" t="s">
        <v>163</v>
      </c>
      <c r="D38" s="10" t="s">
        <v>164</v>
      </c>
      <c r="E38" s="10" t="s">
        <v>165</v>
      </c>
      <c r="F38" s="11"/>
      <c r="G38" s="11"/>
      <c r="H38" s="10" t="s">
        <v>166</v>
      </c>
      <c r="I38" s="10" t="s">
        <v>167</v>
      </c>
      <c r="J38" s="9">
        <v>1800</v>
      </c>
      <c r="K38" s="9">
        <v>1620</v>
      </c>
      <c r="L38" s="9">
        <v>1377</v>
      </c>
      <c r="M38" s="26">
        <v>1620</v>
      </c>
      <c r="N38" s="27">
        <v>1458</v>
      </c>
      <c r="O38" s="27">
        <v>1239</v>
      </c>
      <c r="P38" s="27">
        <v>991</v>
      </c>
      <c r="Q38" s="10" t="s">
        <v>39</v>
      </c>
      <c r="R38" s="28">
        <v>1</v>
      </c>
    </row>
    <row r="39" spans="1:18">
      <c r="A39" s="29" t="s">
        <v>168</v>
      </c>
      <c r="B39" s="30"/>
      <c r="C39" s="30"/>
      <c r="D39" s="30"/>
      <c r="E39" s="30"/>
      <c r="F39" s="30"/>
      <c r="G39" s="30"/>
      <c r="H39" s="30"/>
      <c r="I39" s="30"/>
      <c r="J39" s="30"/>
      <c r="K39" s="30"/>
      <c r="L39" s="30"/>
      <c r="M39" s="30"/>
      <c r="N39" s="30"/>
      <c r="O39" s="30"/>
      <c r="P39" s="30"/>
      <c r="Q39" s="30"/>
      <c r="R39" s="30"/>
    </row>
    <row r="40" spans="1:18">
      <c r="A40" s="31" t="s">
        <v>169</v>
      </c>
      <c r="B40" s="30"/>
      <c r="C40" s="30"/>
      <c r="D40" s="30"/>
      <c r="E40" s="30"/>
      <c r="F40" s="30"/>
      <c r="G40" s="30"/>
      <c r="H40" s="30"/>
      <c r="I40" s="30"/>
      <c r="J40" s="30"/>
      <c r="K40" s="30"/>
      <c r="L40" s="30"/>
      <c r="M40" s="30"/>
      <c r="N40" s="30"/>
      <c r="O40" s="30"/>
      <c r="P40" s="30"/>
      <c r="Q40" s="30"/>
      <c r="R40" s="30"/>
    </row>
    <row r="41" spans="1:18">
      <c r="A41" s="31" t="s">
        <v>170</v>
      </c>
      <c r="B41" s="30"/>
      <c r="C41" s="30"/>
      <c r="D41" s="30"/>
      <c r="E41" s="30"/>
      <c r="F41" s="30"/>
      <c r="G41" s="30"/>
      <c r="H41" s="30"/>
      <c r="I41" s="30"/>
      <c r="J41" s="30"/>
      <c r="K41" s="30"/>
      <c r="L41" s="30"/>
      <c r="M41" s="30"/>
      <c r="N41" s="30"/>
      <c r="O41" s="30"/>
      <c r="P41" s="30"/>
      <c r="Q41" s="30"/>
      <c r="R41" s="30"/>
    </row>
    <row r="42" spans="1:18">
      <c r="A42" s="31" t="s">
        <v>171</v>
      </c>
      <c r="B42" s="30"/>
      <c r="C42" s="30"/>
      <c r="D42" s="30"/>
      <c r="E42" s="30"/>
      <c r="F42" s="30"/>
      <c r="G42" s="30"/>
      <c r="H42" s="30"/>
      <c r="I42" s="30"/>
      <c r="J42" s="30"/>
      <c r="K42" s="30"/>
      <c r="L42" s="30"/>
      <c r="M42" s="30"/>
      <c r="N42" s="30"/>
      <c r="O42" s="30"/>
      <c r="P42" s="30"/>
      <c r="Q42" s="30"/>
      <c r="R42" s="30"/>
    </row>
    <row r="43" spans="1:18">
      <c r="A43" s="31" t="s">
        <v>172</v>
      </c>
      <c r="B43" s="30"/>
      <c r="C43" s="30"/>
      <c r="D43" s="30"/>
      <c r="E43" s="30"/>
      <c r="F43" s="30"/>
      <c r="G43" s="30"/>
      <c r="H43" s="30"/>
      <c r="I43" s="30"/>
      <c r="J43" s="30"/>
      <c r="K43" s="30"/>
      <c r="L43" s="30"/>
      <c r="M43" s="30"/>
      <c r="N43" s="30"/>
      <c r="O43" s="30"/>
      <c r="P43" s="30"/>
      <c r="Q43" s="30"/>
      <c r="R43" s="30"/>
    </row>
    <row r="44" spans="1:18">
      <c r="A44" s="31" t="s">
        <v>173</v>
      </c>
      <c r="B44" s="30"/>
      <c r="C44" s="30"/>
      <c r="D44" s="30"/>
      <c r="E44" s="30"/>
      <c r="F44" s="30"/>
      <c r="G44" s="30"/>
      <c r="H44" s="30"/>
      <c r="I44" s="30"/>
      <c r="J44" s="30"/>
      <c r="K44" s="30"/>
      <c r="L44" s="30"/>
      <c r="M44" s="30"/>
      <c r="N44" s="30"/>
      <c r="O44" s="30"/>
      <c r="P44" s="30"/>
      <c r="Q44" s="30"/>
      <c r="R44" s="30"/>
    </row>
    <row r="45" spans="1:18">
      <c r="A45" s="31" t="s">
        <v>174</v>
      </c>
      <c r="B45" s="30"/>
      <c r="C45" s="30"/>
      <c r="D45" s="30"/>
      <c r="E45" s="30"/>
      <c r="F45" s="30"/>
      <c r="G45" s="30"/>
      <c r="H45" s="30"/>
      <c r="I45" s="30"/>
      <c r="J45" s="30"/>
      <c r="K45" s="30"/>
      <c r="L45" s="30"/>
      <c r="M45" s="30"/>
      <c r="N45" s="30"/>
      <c r="O45" s="30"/>
      <c r="P45" s="30"/>
      <c r="Q45" s="30"/>
      <c r="R45" s="30"/>
    </row>
    <row r="46" spans="1:18">
      <c r="A46" s="31" t="s">
        <v>175</v>
      </c>
      <c r="B46" s="30"/>
      <c r="C46" s="30"/>
      <c r="D46" s="30"/>
      <c r="E46" s="30"/>
      <c r="F46" s="30"/>
      <c r="G46" s="30"/>
      <c r="H46" s="30"/>
      <c r="I46" s="30"/>
      <c r="J46" s="30"/>
      <c r="K46" s="30"/>
      <c r="L46" s="30"/>
      <c r="M46" s="30"/>
      <c r="N46" s="30"/>
      <c r="O46" s="30"/>
      <c r="P46" s="30"/>
      <c r="Q46" s="30"/>
      <c r="R46" s="30"/>
    </row>
    <row r="47" spans="1:18">
      <c r="A47" s="31" t="s">
        <v>176</v>
      </c>
      <c r="B47" s="30"/>
      <c r="C47" s="30"/>
      <c r="D47" s="30"/>
      <c r="E47" s="30"/>
      <c r="F47" s="30"/>
      <c r="G47" s="30"/>
      <c r="H47" s="30"/>
      <c r="I47" s="30"/>
      <c r="J47" s="30"/>
      <c r="K47" s="30"/>
      <c r="L47" s="30"/>
      <c r="M47" s="30"/>
      <c r="N47" s="30"/>
      <c r="O47" s="30"/>
      <c r="P47" s="30"/>
      <c r="Q47" s="30"/>
      <c r="R47" s="30"/>
    </row>
  </sheetData>
  <mergeCells count="65">
    <mergeCell ref="A1:C1"/>
    <mergeCell ref="A2:C2"/>
    <mergeCell ref="D2:R2"/>
    <mergeCell ref="J3:L3"/>
    <mergeCell ref="M5:P5"/>
    <mergeCell ref="A39:C39"/>
    <mergeCell ref="A40:R40"/>
    <mergeCell ref="A41:R41"/>
    <mergeCell ref="A42:R42"/>
    <mergeCell ref="A43:R43"/>
    <mergeCell ref="A44:R44"/>
    <mergeCell ref="A45:R45"/>
    <mergeCell ref="A46:R46"/>
    <mergeCell ref="A47:R47"/>
    <mergeCell ref="A3:A5"/>
    <mergeCell ref="A6:A8"/>
    <mergeCell ref="A9:A10"/>
    <mergeCell ref="A19:A20"/>
    <mergeCell ref="A29:A30"/>
    <mergeCell ref="B3:B5"/>
    <mergeCell ref="C3:C5"/>
    <mergeCell ref="D3:D5"/>
    <mergeCell ref="D6:D8"/>
    <mergeCell ref="D9:D10"/>
    <mergeCell ref="D19:D20"/>
    <mergeCell ref="D29:D30"/>
    <mergeCell ref="E3:E5"/>
    <mergeCell ref="E6:E8"/>
    <mergeCell ref="E9:E10"/>
    <mergeCell ref="E19:E20"/>
    <mergeCell ref="E29:E30"/>
    <mergeCell ref="F3:F5"/>
    <mergeCell ref="F6:F8"/>
    <mergeCell ref="F9:F10"/>
    <mergeCell ref="F19:F20"/>
    <mergeCell ref="F29:F30"/>
    <mergeCell ref="G3:G5"/>
    <mergeCell ref="G6:G8"/>
    <mergeCell ref="G9:G10"/>
    <mergeCell ref="G19:G20"/>
    <mergeCell ref="G29:G30"/>
    <mergeCell ref="H3:H5"/>
    <mergeCell ref="H6:H8"/>
    <mergeCell ref="H9:H10"/>
    <mergeCell ref="H19:H20"/>
    <mergeCell ref="H29:H30"/>
    <mergeCell ref="I3:I5"/>
    <mergeCell ref="I6:I8"/>
    <mergeCell ref="I9:I10"/>
    <mergeCell ref="I19:I20"/>
    <mergeCell ref="I29:I30"/>
    <mergeCell ref="M3:M4"/>
    <mergeCell ref="N3:N4"/>
    <mergeCell ref="O3:O4"/>
    <mergeCell ref="P3:P4"/>
    <mergeCell ref="Q3:Q5"/>
    <mergeCell ref="Q6:Q8"/>
    <mergeCell ref="Q9:Q10"/>
    <mergeCell ref="Q19:Q20"/>
    <mergeCell ref="Q29:Q30"/>
    <mergeCell ref="R3:R5"/>
    <mergeCell ref="R6:R8"/>
    <mergeCell ref="R9:R10"/>
    <mergeCell ref="R19:R20"/>
    <mergeCell ref="R29:R3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8"/>
  <sheetViews>
    <sheetView workbookViewId="0">
      <selection activeCell="I7" sqref="I7"/>
    </sheetView>
  </sheetViews>
  <sheetFormatPr defaultColWidth="9" defaultRowHeight="12"/>
  <cols>
    <col min="1" max="1" width="4.625" style="2" customWidth="1"/>
    <col min="2" max="2" width="11.8083333333333" style="2" customWidth="1"/>
    <col min="3" max="3" width="28.8166666666667" style="2" customWidth="1"/>
    <col min="4" max="4" width="41.4166666666667" style="2" customWidth="1"/>
    <col min="5" max="5" width="9.9" style="2" customWidth="1"/>
    <col min="6" max="6" width="10.1833333333333" style="2" customWidth="1"/>
    <col min="7" max="7" width="23.1416666666667" style="2" customWidth="1"/>
    <col min="8" max="8" width="9.91666666666667" style="2" customWidth="1"/>
    <col min="9" max="16384" width="9" style="2"/>
  </cols>
  <sheetData>
    <row r="1" s="1" customFormat="1" ht="18.75" spans="1:11">
      <c r="A1" s="3" t="s">
        <v>177</v>
      </c>
      <c r="B1" s="4"/>
      <c r="C1" s="5" t="s">
        <v>178</v>
      </c>
      <c r="D1" s="6"/>
    </row>
    <row r="2" s="1" customFormat="1" ht="18.75" spans="1:11">
      <c r="C2" s="7" t="s">
        <v>179</v>
      </c>
    </row>
    <row r="3" s="1" customFormat="1" ht="37.5" spans="1:11">
      <c r="A3" s="8" t="s">
        <v>2</v>
      </c>
      <c r="B3" s="8" t="s">
        <v>180</v>
      </c>
      <c r="C3" s="8" t="s">
        <v>181</v>
      </c>
      <c r="D3" s="8" t="s">
        <v>182</v>
      </c>
      <c r="E3" s="8" t="s">
        <v>183</v>
      </c>
      <c r="F3" s="8" t="s">
        <v>184</v>
      </c>
      <c r="G3" s="8" t="s">
        <v>10</v>
      </c>
      <c r="H3" s="8" t="s">
        <v>12</v>
      </c>
      <c r="I3" s="8" t="s">
        <v>13</v>
      </c>
      <c r="J3" s="8" t="s">
        <v>14</v>
      </c>
      <c r="K3" s="8" t="s">
        <v>15</v>
      </c>
    </row>
    <row r="4" ht="29" customHeight="1" spans="1:11">
      <c r="A4" s="9">
        <v>1</v>
      </c>
      <c r="B4" s="9">
        <v>27</v>
      </c>
      <c r="C4" s="10" t="s">
        <v>185</v>
      </c>
      <c r="D4" s="11"/>
      <c r="E4" s="11"/>
      <c r="F4" s="10" t="s">
        <v>186</v>
      </c>
      <c r="G4" s="11"/>
      <c r="H4" s="10" t="s">
        <v>186</v>
      </c>
      <c r="I4" s="10" t="s">
        <v>186</v>
      </c>
      <c r="J4" s="10" t="s">
        <v>186</v>
      </c>
      <c r="K4" s="10" t="s">
        <v>186</v>
      </c>
    </row>
    <row r="5" ht="29" customHeight="1" spans="1:11">
      <c r="A5" s="9">
        <v>2</v>
      </c>
      <c r="B5" s="9">
        <v>2701</v>
      </c>
      <c r="C5" s="10" t="s">
        <v>187</v>
      </c>
      <c r="D5" s="11"/>
      <c r="E5" s="11"/>
      <c r="F5" s="10" t="s">
        <v>186</v>
      </c>
      <c r="G5" s="11"/>
      <c r="H5" s="10" t="s">
        <v>186</v>
      </c>
      <c r="I5" s="10" t="s">
        <v>186</v>
      </c>
      <c r="J5" s="10" t="s">
        <v>186</v>
      </c>
      <c r="K5" s="10" t="s">
        <v>186</v>
      </c>
    </row>
    <row r="6" ht="29" customHeight="1" spans="1:11">
      <c r="A6" s="9">
        <v>3</v>
      </c>
      <c r="B6" s="9">
        <v>2702</v>
      </c>
      <c r="C6" s="10" t="s">
        <v>188</v>
      </c>
      <c r="D6" s="10" t="s">
        <v>189</v>
      </c>
      <c r="E6" s="11"/>
      <c r="F6" s="10" t="s">
        <v>186</v>
      </c>
      <c r="G6" s="10" t="s">
        <v>190</v>
      </c>
      <c r="H6" s="10" t="s">
        <v>186</v>
      </c>
      <c r="I6" s="10" t="s">
        <v>186</v>
      </c>
      <c r="J6" s="10" t="s">
        <v>186</v>
      </c>
      <c r="K6" s="10" t="s">
        <v>186</v>
      </c>
    </row>
    <row r="7" ht="29" customHeight="1" spans="1:11">
      <c r="A7" s="9">
        <v>4</v>
      </c>
      <c r="B7" s="9">
        <v>270200001</v>
      </c>
      <c r="C7" s="10" t="s">
        <v>191</v>
      </c>
      <c r="D7" s="10" t="s">
        <v>192</v>
      </c>
      <c r="E7" s="11"/>
      <c r="F7" s="10" t="s">
        <v>193</v>
      </c>
      <c r="G7" s="10" t="s">
        <v>194</v>
      </c>
      <c r="H7" s="10">
        <v>56</v>
      </c>
      <c r="I7" s="10">
        <v>48</v>
      </c>
      <c r="J7" s="10">
        <v>41</v>
      </c>
      <c r="K7" s="10">
        <v>33</v>
      </c>
    </row>
    <row r="8" ht="29" customHeight="1" spans="1:11">
      <c r="A8" s="9">
        <v>5</v>
      </c>
      <c r="B8" s="9">
        <v>270200002</v>
      </c>
      <c r="C8" s="10" t="s">
        <v>195</v>
      </c>
      <c r="D8" s="10" t="s">
        <v>196</v>
      </c>
      <c r="E8" s="11"/>
      <c r="F8" s="10" t="s">
        <v>193</v>
      </c>
      <c r="G8" s="11"/>
      <c r="H8" s="10">
        <v>25</v>
      </c>
      <c r="I8" s="10">
        <v>21</v>
      </c>
      <c r="J8" s="10">
        <v>19</v>
      </c>
      <c r="K8" s="10">
        <v>15</v>
      </c>
    </row>
    <row r="9" ht="29" customHeight="1" spans="1:11">
      <c r="A9" s="9">
        <v>6</v>
      </c>
      <c r="B9" s="9">
        <v>270200003</v>
      </c>
      <c r="C9" s="10" t="s">
        <v>197</v>
      </c>
      <c r="D9" s="10" t="s">
        <v>198</v>
      </c>
      <c r="E9" s="11"/>
      <c r="F9" s="10" t="s">
        <v>193</v>
      </c>
      <c r="G9" s="11"/>
      <c r="H9" s="10">
        <v>91</v>
      </c>
      <c r="I9" s="10">
        <v>77</v>
      </c>
      <c r="J9" s="10">
        <v>66</v>
      </c>
      <c r="K9" s="10">
        <v>53</v>
      </c>
    </row>
    <row r="10" ht="29" customHeight="1" spans="1:11">
      <c r="A10" s="9">
        <v>7</v>
      </c>
      <c r="B10" s="9">
        <v>270200004</v>
      </c>
      <c r="C10" s="10" t="s">
        <v>199</v>
      </c>
      <c r="D10" s="10" t="s">
        <v>200</v>
      </c>
      <c r="E10" s="11"/>
      <c r="F10" s="10" t="s">
        <v>193</v>
      </c>
      <c r="G10" s="11"/>
      <c r="H10" s="10">
        <v>30</v>
      </c>
      <c r="I10" s="10">
        <v>26</v>
      </c>
      <c r="J10" s="10">
        <v>23</v>
      </c>
      <c r="K10" s="10">
        <v>18</v>
      </c>
    </row>
    <row r="11" ht="29" customHeight="1" spans="1:11">
      <c r="A11" s="9">
        <v>8</v>
      </c>
      <c r="B11" s="9">
        <v>270200005</v>
      </c>
      <c r="C11" s="10" t="s">
        <v>201</v>
      </c>
      <c r="D11" s="10" t="s">
        <v>202</v>
      </c>
      <c r="E11" s="11"/>
      <c r="F11" s="10" t="s">
        <v>193</v>
      </c>
      <c r="G11" s="11"/>
      <c r="H11" s="10">
        <v>20</v>
      </c>
      <c r="I11" s="10">
        <v>17</v>
      </c>
      <c r="J11" s="10">
        <v>15</v>
      </c>
      <c r="K11" s="10">
        <v>12</v>
      </c>
    </row>
    <row r="12" ht="29" customHeight="1" spans="1:11">
      <c r="A12" s="9">
        <v>9</v>
      </c>
      <c r="B12" s="9">
        <v>2703</v>
      </c>
      <c r="C12" s="10" t="s">
        <v>203</v>
      </c>
      <c r="D12" s="10" t="s">
        <v>204</v>
      </c>
      <c r="E12" s="11"/>
      <c r="F12" s="10" t="s">
        <v>186</v>
      </c>
      <c r="G12" s="11"/>
      <c r="H12" s="10" t="s">
        <v>186</v>
      </c>
      <c r="I12" s="10" t="s">
        <v>186</v>
      </c>
      <c r="J12" s="10" t="s">
        <v>186</v>
      </c>
      <c r="K12" s="10" t="s">
        <v>186</v>
      </c>
    </row>
    <row r="13" ht="29" customHeight="1" spans="1:11">
      <c r="A13" s="9">
        <v>10</v>
      </c>
      <c r="B13" s="9">
        <v>270300001</v>
      </c>
      <c r="C13" s="10" t="s">
        <v>205</v>
      </c>
      <c r="D13" s="10" t="s">
        <v>206</v>
      </c>
      <c r="E13" s="11"/>
      <c r="F13" s="10" t="s">
        <v>193</v>
      </c>
      <c r="G13" s="10" t="s">
        <v>207</v>
      </c>
      <c r="H13" s="10">
        <v>90</v>
      </c>
      <c r="I13" s="10">
        <v>77</v>
      </c>
      <c r="J13" s="10">
        <v>65</v>
      </c>
      <c r="K13" s="10">
        <v>52</v>
      </c>
    </row>
    <row r="14" ht="29" customHeight="1" spans="1:11">
      <c r="A14" s="9">
        <v>11</v>
      </c>
      <c r="B14" s="9">
        <v>270300002</v>
      </c>
      <c r="C14" s="10" t="s">
        <v>208</v>
      </c>
      <c r="D14" s="10" t="s">
        <v>209</v>
      </c>
      <c r="E14" s="11"/>
      <c r="F14" s="10" t="s">
        <v>193</v>
      </c>
      <c r="G14" s="10" t="s">
        <v>207</v>
      </c>
      <c r="H14" s="10">
        <v>86</v>
      </c>
      <c r="I14" s="10">
        <v>73</v>
      </c>
      <c r="J14" s="10">
        <v>62</v>
      </c>
      <c r="K14" s="10">
        <v>50</v>
      </c>
    </row>
    <row r="15" ht="29" customHeight="1" spans="1:11">
      <c r="A15" s="9">
        <v>12</v>
      </c>
      <c r="B15" s="9">
        <v>270300003</v>
      </c>
      <c r="C15" s="10" t="s">
        <v>210</v>
      </c>
      <c r="D15" s="10" t="s">
        <v>211</v>
      </c>
      <c r="E15" s="11"/>
      <c r="F15" s="10" t="s">
        <v>212</v>
      </c>
      <c r="G15" s="10" t="s">
        <v>213</v>
      </c>
      <c r="H15" s="10">
        <v>81</v>
      </c>
      <c r="I15" s="10">
        <v>69</v>
      </c>
      <c r="J15" s="10">
        <v>59</v>
      </c>
      <c r="K15" s="10">
        <v>47</v>
      </c>
    </row>
    <row r="16" ht="29" customHeight="1" spans="1:11">
      <c r="A16" s="9">
        <v>13</v>
      </c>
      <c r="B16" s="9">
        <v>270300004</v>
      </c>
      <c r="C16" s="10" t="s">
        <v>214</v>
      </c>
      <c r="D16" s="10" t="s">
        <v>215</v>
      </c>
      <c r="E16" s="11"/>
      <c r="F16" s="10" t="s">
        <v>193</v>
      </c>
      <c r="G16" s="11"/>
      <c r="H16" s="10">
        <v>67</v>
      </c>
      <c r="I16" s="10">
        <v>57</v>
      </c>
      <c r="J16" s="10">
        <v>51</v>
      </c>
      <c r="K16" s="10">
        <v>41</v>
      </c>
    </row>
    <row r="17" ht="29" customHeight="1" spans="1:11">
      <c r="A17" s="9">
        <v>14</v>
      </c>
      <c r="B17" s="9">
        <v>270300005</v>
      </c>
      <c r="C17" s="10" t="s">
        <v>216</v>
      </c>
      <c r="D17" s="11"/>
      <c r="E17" s="11"/>
      <c r="F17" s="10" t="s">
        <v>193</v>
      </c>
      <c r="G17" s="10" t="s">
        <v>213</v>
      </c>
      <c r="H17" s="10">
        <v>124</v>
      </c>
      <c r="I17" s="10">
        <v>105</v>
      </c>
      <c r="J17" s="10">
        <v>90</v>
      </c>
      <c r="K17" s="10">
        <v>72</v>
      </c>
    </row>
    <row r="18" ht="37" customHeight="1" spans="1:11">
      <c r="A18" s="9">
        <v>15</v>
      </c>
      <c r="B18" s="9">
        <v>270300006</v>
      </c>
      <c r="C18" s="10" t="s">
        <v>217</v>
      </c>
      <c r="D18" s="10" t="s">
        <v>218</v>
      </c>
      <c r="E18" s="11"/>
      <c r="F18" s="10" t="s">
        <v>219</v>
      </c>
      <c r="G18" s="10" t="s">
        <v>220</v>
      </c>
      <c r="H18" s="10">
        <v>67</v>
      </c>
      <c r="I18" s="10">
        <v>57</v>
      </c>
      <c r="J18" s="10">
        <v>51</v>
      </c>
      <c r="K18" s="10">
        <v>41</v>
      </c>
    </row>
    <row r="19" ht="29" customHeight="1" spans="1:11">
      <c r="A19" s="9">
        <v>16</v>
      </c>
      <c r="B19" s="9">
        <v>270300007</v>
      </c>
      <c r="C19" s="10" t="s">
        <v>221</v>
      </c>
      <c r="D19" s="11"/>
      <c r="E19" s="11"/>
      <c r="F19" s="10" t="s">
        <v>193</v>
      </c>
      <c r="G19" s="11"/>
      <c r="H19" s="10">
        <v>78</v>
      </c>
      <c r="I19" s="10">
        <v>67</v>
      </c>
      <c r="J19" s="10">
        <v>60</v>
      </c>
      <c r="K19" s="10">
        <v>48</v>
      </c>
    </row>
    <row r="20" ht="29" customHeight="1" spans="1:11">
      <c r="A20" s="9">
        <v>17</v>
      </c>
      <c r="B20" s="9">
        <v>270300008</v>
      </c>
      <c r="C20" s="10" t="s">
        <v>222</v>
      </c>
      <c r="D20" s="11"/>
      <c r="E20" s="11"/>
      <c r="F20" s="10" t="s">
        <v>193</v>
      </c>
      <c r="G20" s="11"/>
      <c r="H20" s="10">
        <v>67</v>
      </c>
      <c r="I20" s="10">
        <v>57</v>
      </c>
      <c r="J20" s="10">
        <v>51</v>
      </c>
      <c r="K20" s="10">
        <v>41</v>
      </c>
    </row>
    <row r="21" ht="29" customHeight="1" spans="1:11">
      <c r="A21" s="9">
        <v>18</v>
      </c>
      <c r="B21" s="9">
        <v>270300009</v>
      </c>
      <c r="C21" s="10" t="s">
        <v>223</v>
      </c>
      <c r="D21" s="11"/>
      <c r="E21" s="11"/>
      <c r="F21" s="10" t="s">
        <v>193</v>
      </c>
      <c r="G21" s="10" t="s">
        <v>220</v>
      </c>
      <c r="H21" s="10">
        <v>89</v>
      </c>
      <c r="I21" s="10">
        <v>76</v>
      </c>
      <c r="J21" s="10">
        <v>68</v>
      </c>
      <c r="K21" s="10">
        <v>54</v>
      </c>
    </row>
    <row r="22" ht="29" customHeight="1" spans="1:11">
      <c r="A22" s="9">
        <v>19</v>
      </c>
      <c r="B22" s="9">
        <v>270300010</v>
      </c>
      <c r="C22" s="10" t="s">
        <v>224</v>
      </c>
      <c r="D22" s="11"/>
      <c r="E22" s="11"/>
      <c r="F22" s="10" t="s">
        <v>193</v>
      </c>
      <c r="G22" s="11"/>
      <c r="H22" s="10">
        <v>335</v>
      </c>
      <c r="I22" s="10">
        <v>288</v>
      </c>
      <c r="J22" s="10">
        <v>240</v>
      </c>
      <c r="K22" s="10">
        <v>192</v>
      </c>
    </row>
    <row r="23" ht="29" customHeight="1" spans="1:11">
      <c r="A23" s="9">
        <v>20</v>
      </c>
      <c r="B23" s="9">
        <v>270300011</v>
      </c>
      <c r="C23" s="10" t="s">
        <v>225</v>
      </c>
      <c r="D23" s="10" t="s">
        <v>226</v>
      </c>
      <c r="E23" s="11"/>
      <c r="F23" s="10" t="s">
        <v>227</v>
      </c>
      <c r="G23" s="11"/>
      <c r="H23" s="10">
        <v>40</v>
      </c>
      <c r="I23" s="10">
        <v>34</v>
      </c>
      <c r="J23" s="10">
        <v>31</v>
      </c>
      <c r="K23" s="10">
        <v>25</v>
      </c>
    </row>
    <row r="24" ht="29" customHeight="1" spans="1:11">
      <c r="A24" s="9">
        <v>21</v>
      </c>
      <c r="B24" s="9">
        <v>2704</v>
      </c>
      <c r="C24" s="10" t="s">
        <v>228</v>
      </c>
      <c r="D24" s="10" t="s">
        <v>229</v>
      </c>
      <c r="E24" s="11"/>
      <c r="F24" s="10" t="s">
        <v>186</v>
      </c>
      <c r="G24" s="10" t="s">
        <v>230</v>
      </c>
      <c r="H24" s="10">
        <v>0</v>
      </c>
      <c r="I24" s="10">
        <v>0</v>
      </c>
      <c r="J24" s="10">
        <v>0</v>
      </c>
      <c r="K24" s="10">
        <v>0</v>
      </c>
    </row>
    <row r="25" ht="29" customHeight="1" spans="1:11">
      <c r="A25" s="9">
        <v>22</v>
      </c>
      <c r="B25" s="9">
        <v>270400001</v>
      </c>
      <c r="C25" s="10" t="s">
        <v>231</v>
      </c>
      <c r="D25" s="11"/>
      <c r="E25" s="11"/>
      <c r="F25" s="10" t="s">
        <v>193</v>
      </c>
      <c r="G25" s="10" t="s">
        <v>232</v>
      </c>
      <c r="H25" s="10">
        <v>212</v>
      </c>
      <c r="I25" s="10">
        <v>180</v>
      </c>
      <c r="J25" s="10">
        <v>153</v>
      </c>
      <c r="K25" s="10">
        <v>122</v>
      </c>
    </row>
    <row r="26" ht="29" customHeight="1" spans="1:11">
      <c r="A26" s="9">
        <v>23</v>
      </c>
      <c r="B26" s="9">
        <v>270400002</v>
      </c>
      <c r="C26" s="10" t="s">
        <v>233</v>
      </c>
      <c r="D26" s="10" t="s">
        <v>234</v>
      </c>
      <c r="E26" s="11"/>
      <c r="F26" s="10" t="s">
        <v>193</v>
      </c>
      <c r="G26" s="10" t="s">
        <v>235</v>
      </c>
      <c r="H26" s="10">
        <v>120</v>
      </c>
      <c r="I26" s="10">
        <v>103</v>
      </c>
      <c r="J26" s="10">
        <v>93</v>
      </c>
      <c r="K26" s="10">
        <v>74</v>
      </c>
    </row>
    <row r="27" ht="29" customHeight="1" spans="1:11">
      <c r="A27" s="9">
        <v>24</v>
      </c>
      <c r="B27" s="9">
        <v>270400003</v>
      </c>
      <c r="C27" s="10" t="s">
        <v>236</v>
      </c>
      <c r="D27" s="10" t="s">
        <v>237</v>
      </c>
      <c r="E27" s="11"/>
      <c r="F27" s="10" t="s">
        <v>238</v>
      </c>
      <c r="G27" s="11"/>
      <c r="H27" s="10">
        <v>260</v>
      </c>
      <c r="I27" s="10">
        <v>221</v>
      </c>
      <c r="J27" s="10">
        <v>199</v>
      </c>
      <c r="K27" s="10">
        <v>159</v>
      </c>
    </row>
    <row r="28" ht="29" customHeight="1" spans="1:11">
      <c r="A28" s="9">
        <v>25</v>
      </c>
      <c r="B28" s="9">
        <v>2705</v>
      </c>
      <c r="C28" s="10" t="s">
        <v>239</v>
      </c>
      <c r="D28" s="11"/>
      <c r="E28" s="11"/>
      <c r="F28" s="10" t="s">
        <v>186</v>
      </c>
      <c r="G28" s="11"/>
      <c r="H28" s="10" t="s">
        <v>186</v>
      </c>
      <c r="I28" s="10" t="s">
        <v>186</v>
      </c>
      <c r="J28" s="10" t="s">
        <v>186</v>
      </c>
      <c r="K28" s="10" t="s">
        <v>186</v>
      </c>
    </row>
    <row r="29" ht="29" customHeight="1" spans="1:11">
      <c r="A29" s="9">
        <v>26</v>
      </c>
      <c r="B29" s="9">
        <v>270500001</v>
      </c>
      <c r="C29" s="10" t="s">
        <v>240</v>
      </c>
      <c r="D29" s="11"/>
      <c r="E29" s="11"/>
      <c r="F29" s="10" t="s">
        <v>241</v>
      </c>
      <c r="G29" s="11"/>
      <c r="H29" s="10">
        <v>58</v>
      </c>
      <c r="I29" s="10">
        <v>49</v>
      </c>
      <c r="J29" s="10">
        <v>42</v>
      </c>
      <c r="K29" s="10">
        <v>34</v>
      </c>
    </row>
    <row r="30" ht="29" customHeight="1" spans="1:11">
      <c r="A30" s="9">
        <v>27</v>
      </c>
      <c r="B30" s="9">
        <v>270500002</v>
      </c>
      <c r="C30" s="10" t="s">
        <v>242</v>
      </c>
      <c r="D30" s="11"/>
      <c r="E30" s="11"/>
      <c r="F30" s="10" t="s">
        <v>241</v>
      </c>
      <c r="G30" s="10" t="s">
        <v>243</v>
      </c>
      <c r="H30" s="10">
        <v>70</v>
      </c>
      <c r="I30" s="10">
        <v>60</v>
      </c>
      <c r="J30" s="10">
        <v>51</v>
      </c>
      <c r="K30" s="10">
        <v>41</v>
      </c>
    </row>
    <row r="31" ht="29" customHeight="1" spans="1:11">
      <c r="A31" s="9">
        <v>28</v>
      </c>
      <c r="B31" s="9">
        <v>270500003</v>
      </c>
      <c r="C31" s="10" t="s">
        <v>244</v>
      </c>
      <c r="D31" s="11"/>
      <c r="E31" s="11"/>
      <c r="F31" s="10" t="s">
        <v>241</v>
      </c>
      <c r="G31" s="11"/>
      <c r="H31" s="10">
        <v>74</v>
      </c>
      <c r="I31" s="10">
        <v>63</v>
      </c>
      <c r="J31" s="10">
        <v>54</v>
      </c>
      <c r="K31" s="10">
        <v>43</v>
      </c>
    </row>
    <row r="32" ht="29" customHeight="1" spans="1:11">
      <c r="A32" s="9">
        <v>29</v>
      </c>
      <c r="B32" s="9">
        <v>270500004</v>
      </c>
      <c r="C32" s="10" t="s">
        <v>245</v>
      </c>
      <c r="D32" s="11"/>
      <c r="E32" s="11"/>
      <c r="F32" s="10" t="s">
        <v>246</v>
      </c>
      <c r="G32" s="11"/>
      <c r="H32" s="10">
        <v>120</v>
      </c>
      <c r="I32" s="10">
        <v>103</v>
      </c>
      <c r="J32" s="10">
        <v>93</v>
      </c>
      <c r="K32" s="10">
        <v>74</v>
      </c>
    </row>
    <row r="33" ht="29" customHeight="1" spans="1:11">
      <c r="A33" s="9">
        <v>30</v>
      </c>
      <c r="B33" s="9">
        <v>270500006</v>
      </c>
      <c r="C33" s="10" t="s">
        <v>247</v>
      </c>
      <c r="D33" s="10" t="s">
        <v>248</v>
      </c>
      <c r="E33" s="11"/>
      <c r="F33" s="10" t="s">
        <v>238</v>
      </c>
      <c r="G33" s="10" t="s">
        <v>249</v>
      </c>
      <c r="H33" s="10">
        <v>560</v>
      </c>
      <c r="I33" s="10">
        <v>476</v>
      </c>
      <c r="J33" s="10" t="s">
        <v>186</v>
      </c>
      <c r="K33" s="10" t="s">
        <v>186</v>
      </c>
    </row>
    <row r="34" ht="29" customHeight="1" spans="1:11">
      <c r="A34" s="9">
        <v>31</v>
      </c>
      <c r="B34" s="10" t="s">
        <v>250</v>
      </c>
      <c r="C34" s="10" t="s">
        <v>251</v>
      </c>
      <c r="D34" s="11"/>
      <c r="E34" s="11"/>
      <c r="F34" s="10" t="s">
        <v>238</v>
      </c>
      <c r="G34" s="11"/>
      <c r="H34" s="10">
        <v>710</v>
      </c>
      <c r="I34" s="10">
        <v>626</v>
      </c>
      <c r="J34" s="10" t="s">
        <v>186</v>
      </c>
      <c r="K34" s="10" t="s">
        <v>186</v>
      </c>
    </row>
    <row r="35" ht="29" customHeight="1" spans="1:11">
      <c r="A35" s="9">
        <v>32</v>
      </c>
      <c r="B35" s="10" t="s">
        <v>252</v>
      </c>
      <c r="C35" s="10" t="s">
        <v>253</v>
      </c>
      <c r="D35" s="11"/>
      <c r="E35" s="11"/>
      <c r="F35" s="10" t="s">
        <v>238</v>
      </c>
      <c r="G35" s="11"/>
      <c r="H35" s="10">
        <v>2160</v>
      </c>
      <c r="I35" s="10">
        <v>2076</v>
      </c>
      <c r="J35" s="10" t="s">
        <v>186</v>
      </c>
      <c r="K35" s="10" t="s">
        <v>186</v>
      </c>
    </row>
    <row r="36" ht="29" customHeight="1" spans="1:11">
      <c r="A36" s="9">
        <v>33</v>
      </c>
      <c r="B36" s="9">
        <v>2706</v>
      </c>
      <c r="C36" s="10" t="s">
        <v>254</v>
      </c>
      <c r="D36" s="10" t="s">
        <v>255</v>
      </c>
      <c r="E36" s="11"/>
      <c r="F36" s="10" t="s">
        <v>186</v>
      </c>
      <c r="G36" s="11"/>
      <c r="H36" s="10" t="s">
        <v>186</v>
      </c>
      <c r="I36" s="10" t="s">
        <v>186</v>
      </c>
      <c r="J36" s="10" t="s">
        <v>186</v>
      </c>
      <c r="K36" s="10" t="s">
        <v>186</v>
      </c>
    </row>
    <row r="37" ht="29" customHeight="1" spans="1:11">
      <c r="A37" s="9">
        <v>34</v>
      </c>
      <c r="B37" s="9">
        <v>270600001</v>
      </c>
      <c r="C37" s="10" t="s">
        <v>256</v>
      </c>
      <c r="D37" s="11"/>
      <c r="E37" s="11"/>
      <c r="F37" s="10" t="s">
        <v>257</v>
      </c>
      <c r="G37" s="11"/>
      <c r="H37" s="10">
        <v>230</v>
      </c>
      <c r="I37" s="10">
        <v>198</v>
      </c>
      <c r="J37" s="10">
        <v>178</v>
      </c>
      <c r="K37" s="10">
        <v>142</v>
      </c>
    </row>
    <row r="38" ht="29" customHeight="1" spans="1:11">
      <c r="A38" s="9">
        <v>35</v>
      </c>
      <c r="B38" s="9">
        <v>270600002</v>
      </c>
      <c r="C38" s="10" t="s">
        <v>258</v>
      </c>
      <c r="D38" s="11"/>
      <c r="E38" s="11"/>
      <c r="F38" s="10" t="s">
        <v>257</v>
      </c>
      <c r="G38" s="11"/>
      <c r="H38" s="10">
        <v>280</v>
      </c>
      <c r="I38" s="10">
        <v>241</v>
      </c>
      <c r="J38" s="10">
        <v>217</v>
      </c>
      <c r="K38" s="10">
        <v>174</v>
      </c>
    </row>
    <row r="39" ht="29" customHeight="1" spans="1:11">
      <c r="A39" s="9">
        <v>36</v>
      </c>
      <c r="B39" s="9">
        <v>270600003</v>
      </c>
      <c r="C39" s="10" t="s">
        <v>259</v>
      </c>
      <c r="D39" s="11"/>
      <c r="E39" s="11"/>
      <c r="F39" s="10" t="s">
        <v>257</v>
      </c>
      <c r="G39" s="11"/>
      <c r="H39" s="10">
        <v>230</v>
      </c>
      <c r="I39" s="10">
        <v>198</v>
      </c>
      <c r="J39" s="10">
        <v>178</v>
      </c>
      <c r="K39" s="10">
        <v>142</v>
      </c>
    </row>
    <row r="40" ht="29" customHeight="1" spans="1:11">
      <c r="A40" s="9">
        <v>37</v>
      </c>
      <c r="B40" s="9">
        <v>2707</v>
      </c>
      <c r="C40" s="10" t="s">
        <v>260</v>
      </c>
      <c r="D40" s="11"/>
      <c r="E40" s="11"/>
      <c r="F40" s="10" t="s">
        <v>186</v>
      </c>
      <c r="G40" s="11"/>
      <c r="H40" s="10" t="s">
        <v>186</v>
      </c>
      <c r="I40" s="10" t="s">
        <v>186</v>
      </c>
      <c r="J40" s="10" t="s">
        <v>186</v>
      </c>
      <c r="K40" s="10" t="s">
        <v>186</v>
      </c>
    </row>
    <row r="41" ht="29" customHeight="1" spans="1:11">
      <c r="A41" s="9">
        <v>38</v>
      </c>
      <c r="B41" s="9">
        <v>270700001</v>
      </c>
      <c r="C41" s="10" t="s">
        <v>261</v>
      </c>
      <c r="D41" s="11"/>
      <c r="E41" s="11"/>
      <c r="F41" s="10" t="s">
        <v>238</v>
      </c>
      <c r="G41" s="10" t="s">
        <v>262</v>
      </c>
      <c r="H41" s="10">
        <v>140</v>
      </c>
      <c r="I41" s="10">
        <v>119</v>
      </c>
      <c r="J41" s="10">
        <v>101</v>
      </c>
      <c r="K41" s="10">
        <v>81</v>
      </c>
    </row>
    <row r="42" ht="29" customHeight="1" spans="1:11">
      <c r="A42" s="9">
        <v>39</v>
      </c>
      <c r="B42" s="9">
        <v>270700002</v>
      </c>
      <c r="C42" s="10" t="s">
        <v>263</v>
      </c>
      <c r="D42" s="10" t="s">
        <v>264</v>
      </c>
      <c r="E42" s="11"/>
      <c r="F42" s="10" t="s">
        <v>238</v>
      </c>
      <c r="G42" s="11"/>
      <c r="H42" s="10">
        <v>200</v>
      </c>
      <c r="I42" s="10">
        <v>172</v>
      </c>
      <c r="J42" s="10">
        <v>155</v>
      </c>
      <c r="K42" s="10">
        <v>124</v>
      </c>
    </row>
    <row r="43" ht="29" customHeight="1" spans="1:11">
      <c r="A43" s="9">
        <v>40</v>
      </c>
      <c r="B43" s="9">
        <v>270700004</v>
      </c>
      <c r="C43" s="10" t="s">
        <v>265</v>
      </c>
      <c r="D43" s="10" t="s">
        <v>266</v>
      </c>
      <c r="E43" s="11"/>
      <c r="F43" s="10" t="s">
        <v>238</v>
      </c>
      <c r="G43" s="11"/>
      <c r="H43" s="10">
        <v>390</v>
      </c>
      <c r="I43" s="10">
        <v>335</v>
      </c>
      <c r="J43" s="10">
        <v>302</v>
      </c>
      <c r="K43" s="10">
        <v>242</v>
      </c>
    </row>
    <row r="44" ht="29" customHeight="1" spans="1:11">
      <c r="A44" s="9">
        <v>41</v>
      </c>
      <c r="B44" s="9">
        <v>2708</v>
      </c>
      <c r="C44" s="10" t="s">
        <v>267</v>
      </c>
      <c r="D44" s="11"/>
      <c r="E44" s="11"/>
      <c r="F44" s="10" t="s">
        <v>186</v>
      </c>
      <c r="G44" s="11"/>
      <c r="H44" s="10">
        <v>0</v>
      </c>
      <c r="I44" s="10">
        <v>0</v>
      </c>
      <c r="J44" s="10">
        <v>0</v>
      </c>
      <c r="K44" s="10">
        <v>0</v>
      </c>
    </row>
    <row r="45" ht="29" customHeight="1" spans="1:11">
      <c r="A45" s="9">
        <v>42</v>
      </c>
      <c r="B45" s="9">
        <v>270800001</v>
      </c>
      <c r="C45" s="10" t="s">
        <v>268</v>
      </c>
      <c r="D45" s="10" t="s">
        <v>269</v>
      </c>
      <c r="E45" s="11"/>
      <c r="F45" s="10" t="s">
        <v>28</v>
      </c>
      <c r="G45" s="11"/>
      <c r="H45" s="10">
        <v>60</v>
      </c>
      <c r="I45" s="10">
        <v>51</v>
      </c>
      <c r="J45" s="10">
        <v>46</v>
      </c>
      <c r="K45" s="10">
        <v>37</v>
      </c>
    </row>
    <row r="46" ht="29" customHeight="1" spans="1:11">
      <c r="A46" s="9">
        <v>43</v>
      </c>
      <c r="B46" s="9">
        <v>270800002</v>
      </c>
      <c r="C46" s="10" t="s">
        <v>270</v>
      </c>
      <c r="D46" s="11"/>
      <c r="E46" s="11"/>
      <c r="F46" s="10" t="s">
        <v>28</v>
      </c>
      <c r="G46" s="11"/>
      <c r="H46" s="10">
        <v>30</v>
      </c>
      <c r="I46" s="10">
        <v>26</v>
      </c>
      <c r="J46" s="10">
        <v>23</v>
      </c>
      <c r="K46" s="10">
        <v>18</v>
      </c>
    </row>
    <row r="47" ht="29" customHeight="1" spans="1:11">
      <c r="A47" s="9">
        <v>44</v>
      </c>
      <c r="B47" s="9">
        <v>270800003</v>
      </c>
      <c r="C47" s="10" t="s">
        <v>271</v>
      </c>
      <c r="D47" s="10" t="s">
        <v>272</v>
      </c>
      <c r="E47" s="11"/>
      <c r="F47" s="10" t="s">
        <v>28</v>
      </c>
      <c r="G47" s="11"/>
      <c r="H47" s="10">
        <v>70</v>
      </c>
      <c r="I47" s="10">
        <v>60</v>
      </c>
      <c r="J47" s="10">
        <v>54</v>
      </c>
      <c r="K47" s="10">
        <v>43</v>
      </c>
    </row>
    <row r="48" ht="29" customHeight="1" spans="1:11">
      <c r="A48" s="9">
        <v>45</v>
      </c>
      <c r="B48" s="9">
        <v>270800004</v>
      </c>
      <c r="C48" s="10" t="s">
        <v>273</v>
      </c>
      <c r="D48" s="10" t="s">
        <v>274</v>
      </c>
      <c r="E48" s="11"/>
      <c r="F48" s="10" t="s">
        <v>28</v>
      </c>
      <c r="G48" s="10" t="s">
        <v>275</v>
      </c>
      <c r="H48" s="10">
        <v>140</v>
      </c>
      <c r="I48" s="10">
        <v>120</v>
      </c>
      <c r="J48" s="10">
        <v>96</v>
      </c>
      <c r="K48" s="10">
        <v>77</v>
      </c>
    </row>
    <row r="49" ht="29" customHeight="1" spans="1:11">
      <c r="A49" s="9">
        <v>46</v>
      </c>
      <c r="B49" s="9">
        <v>270800005</v>
      </c>
      <c r="C49" s="10" t="s">
        <v>276</v>
      </c>
      <c r="D49" s="11"/>
      <c r="E49" s="11"/>
      <c r="F49" s="10" t="s">
        <v>257</v>
      </c>
      <c r="G49" s="10" t="s">
        <v>277</v>
      </c>
      <c r="H49" s="10">
        <v>20</v>
      </c>
      <c r="I49" s="10">
        <v>17</v>
      </c>
      <c r="J49" s="10">
        <v>15</v>
      </c>
      <c r="K49" s="10">
        <v>12</v>
      </c>
    </row>
    <row r="50" ht="29" customHeight="1" spans="1:11">
      <c r="A50" s="9">
        <v>47</v>
      </c>
      <c r="B50" s="9">
        <v>270800006</v>
      </c>
      <c r="C50" s="10" t="s">
        <v>278</v>
      </c>
      <c r="D50" s="11"/>
      <c r="E50" s="11"/>
      <c r="F50" s="10" t="s">
        <v>279</v>
      </c>
      <c r="G50" s="10" t="s">
        <v>277</v>
      </c>
      <c r="H50" s="10">
        <v>20</v>
      </c>
      <c r="I50" s="10">
        <v>17</v>
      </c>
      <c r="J50" s="10">
        <v>15</v>
      </c>
      <c r="K50" s="10">
        <v>12</v>
      </c>
    </row>
    <row r="51" ht="29" customHeight="1" spans="1:11">
      <c r="A51" s="9">
        <v>48</v>
      </c>
      <c r="B51" s="9">
        <v>270800007</v>
      </c>
      <c r="C51" s="10" t="s">
        <v>280</v>
      </c>
      <c r="D51" s="11"/>
      <c r="E51" s="11"/>
      <c r="F51" s="10" t="s">
        <v>28</v>
      </c>
      <c r="G51" s="11"/>
      <c r="H51" s="10">
        <v>120</v>
      </c>
      <c r="I51" s="10">
        <v>103</v>
      </c>
      <c r="J51" s="10">
        <v>93</v>
      </c>
      <c r="K51" s="10">
        <v>74</v>
      </c>
    </row>
    <row r="52" ht="29" customHeight="1" spans="1:11">
      <c r="A52" s="9">
        <v>49</v>
      </c>
      <c r="B52" s="9">
        <v>270800009</v>
      </c>
      <c r="C52" s="10" t="s">
        <v>281</v>
      </c>
      <c r="D52" s="10" t="s">
        <v>282</v>
      </c>
      <c r="E52" s="10" t="s">
        <v>283</v>
      </c>
      <c r="F52" s="10" t="s">
        <v>284</v>
      </c>
      <c r="G52" s="11"/>
      <c r="H52" s="10">
        <v>440</v>
      </c>
      <c r="I52" s="10">
        <v>374</v>
      </c>
      <c r="J52" s="10" t="s">
        <v>186</v>
      </c>
      <c r="K52" s="10" t="s">
        <v>186</v>
      </c>
    </row>
    <row r="53" ht="29" customHeight="1" spans="1:11">
      <c r="A53" s="9">
        <v>50</v>
      </c>
      <c r="B53" s="10" t="s">
        <v>285</v>
      </c>
      <c r="C53" s="10" t="s">
        <v>286</v>
      </c>
      <c r="D53" s="11"/>
      <c r="E53" s="11"/>
      <c r="F53" s="10" t="s">
        <v>284</v>
      </c>
      <c r="G53" s="11"/>
      <c r="H53" s="10">
        <v>220</v>
      </c>
      <c r="I53" s="10">
        <v>187</v>
      </c>
      <c r="J53" s="10" t="s">
        <v>186</v>
      </c>
      <c r="K53" s="10" t="s">
        <v>186</v>
      </c>
    </row>
    <row r="54" ht="29" customHeight="1" spans="1:11">
      <c r="A54" s="9">
        <v>51</v>
      </c>
      <c r="B54" s="9">
        <v>310510012</v>
      </c>
      <c r="C54" s="10" t="s">
        <v>287</v>
      </c>
      <c r="D54" s="10" t="s">
        <v>288</v>
      </c>
      <c r="E54" s="11"/>
      <c r="F54" s="10" t="s">
        <v>28</v>
      </c>
      <c r="G54" s="10" t="s">
        <v>289</v>
      </c>
      <c r="H54" s="10">
        <v>61</v>
      </c>
      <c r="I54" s="10">
        <v>52</v>
      </c>
      <c r="J54" s="10">
        <v>47</v>
      </c>
      <c r="K54" s="10">
        <v>38</v>
      </c>
    </row>
    <row r="55" ht="29" customHeight="1" spans="1:11">
      <c r="A55" s="9">
        <v>52</v>
      </c>
      <c r="B55" s="9">
        <v>311201002</v>
      </c>
      <c r="C55" s="10" t="s">
        <v>290</v>
      </c>
      <c r="D55" s="11"/>
      <c r="E55" s="11"/>
      <c r="F55" s="10" t="s">
        <v>28</v>
      </c>
      <c r="G55" s="10" t="s">
        <v>289</v>
      </c>
      <c r="H55" s="10">
        <v>24</v>
      </c>
      <c r="I55" s="10">
        <v>20</v>
      </c>
      <c r="J55" s="10">
        <v>18</v>
      </c>
      <c r="K55" s="10">
        <v>14</v>
      </c>
    </row>
    <row r="56" ht="29" customHeight="1" spans="1:11">
      <c r="A56" s="9">
        <v>53</v>
      </c>
      <c r="B56" s="9">
        <v>311300001</v>
      </c>
      <c r="C56" s="10" t="s">
        <v>291</v>
      </c>
      <c r="D56" s="10" t="s">
        <v>292</v>
      </c>
      <c r="E56" s="11"/>
      <c r="F56" s="10" t="s">
        <v>28</v>
      </c>
      <c r="G56" s="11"/>
      <c r="H56" s="10">
        <v>223</v>
      </c>
      <c r="I56" s="10">
        <v>192</v>
      </c>
      <c r="J56" s="10">
        <v>173</v>
      </c>
      <c r="K56" s="10">
        <v>138</v>
      </c>
    </row>
    <row r="57" ht="29" customHeight="1" spans="1:11">
      <c r="A57" s="9">
        <v>54</v>
      </c>
      <c r="B57" s="9">
        <v>311300012</v>
      </c>
      <c r="C57" s="10" t="s">
        <v>293</v>
      </c>
      <c r="D57" s="10" t="s">
        <v>294</v>
      </c>
      <c r="E57" s="11"/>
      <c r="F57" s="10" t="s">
        <v>28</v>
      </c>
      <c r="G57" s="10" t="s">
        <v>289</v>
      </c>
      <c r="H57" s="10">
        <v>147</v>
      </c>
      <c r="I57" s="10">
        <v>126</v>
      </c>
      <c r="J57" s="10">
        <v>113</v>
      </c>
      <c r="K57" s="10">
        <v>90</v>
      </c>
    </row>
    <row r="58" ht="40" customHeight="1" spans="1:11">
      <c r="A58" s="9">
        <v>55</v>
      </c>
      <c r="B58" s="9">
        <v>311400003</v>
      </c>
      <c r="C58" s="10" t="s">
        <v>295</v>
      </c>
      <c r="D58" s="10" t="s">
        <v>296</v>
      </c>
      <c r="E58" s="11"/>
      <c r="F58" s="10" t="s">
        <v>297</v>
      </c>
      <c r="G58" s="10" t="s">
        <v>298</v>
      </c>
      <c r="H58" s="10">
        <v>49</v>
      </c>
      <c r="I58" s="10">
        <v>42</v>
      </c>
      <c r="J58" s="10">
        <v>29</v>
      </c>
      <c r="K58" s="10">
        <v>23</v>
      </c>
    </row>
    <row r="59" ht="29" customHeight="1" spans="1:11">
      <c r="A59" s="9">
        <v>56</v>
      </c>
      <c r="B59" s="9">
        <v>310604006</v>
      </c>
      <c r="C59" s="10" t="s">
        <v>299</v>
      </c>
      <c r="D59" s="10" t="s">
        <v>300</v>
      </c>
      <c r="E59" s="11"/>
      <c r="F59" s="10" t="s">
        <v>301</v>
      </c>
      <c r="G59" s="10" t="s">
        <v>289</v>
      </c>
      <c r="H59" s="10">
        <v>245</v>
      </c>
      <c r="I59" s="10">
        <v>211</v>
      </c>
      <c r="J59" s="10">
        <v>190</v>
      </c>
      <c r="K59" s="10">
        <v>152</v>
      </c>
    </row>
    <row r="60" ht="29" customHeight="1" spans="1:11">
      <c r="A60" s="9">
        <v>57</v>
      </c>
      <c r="B60" s="9">
        <v>310800002</v>
      </c>
      <c r="C60" s="10" t="s">
        <v>302</v>
      </c>
      <c r="D60" s="10" t="s">
        <v>303</v>
      </c>
      <c r="E60" s="11"/>
      <c r="F60" s="10" t="s">
        <v>28</v>
      </c>
      <c r="G60" s="10" t="s">
        <v>289</v>
      </c>
      <c r="H60" s="10">
        <v>67</v>
      </c>
      <c r="I60" s="10">
        <v>57</v>
      </c>
      <c r="J60" s="10">
        <v>51</v>
      </c>
      <c r="K60" s="10">
        <v>41</v>
      </c>
    </row>
    <row r="61" ht="29" customHeight="1" spans="1:11">
      <c r="A61" s="9">
        <v>58</v>
      </c>
      <c r="B61" s="9">
        <v>310402011</v>
      </c>
      <c r="C61" s="10" t="s">
        <v>304</v>
      </c>
      <c r="D61" s="11"/>
      <c r="E61" s="11"/>
      <c r="F61" s="10" t="s">
        <v>28</v>
      </c>
      <c r="G61" s="10" t="s">
        <v>289</v>
      </c>
      <c r="H61" s="10">
        <v>78</v>
      </c>
      <c r="I61" s="10">
        <v>67</v>
      </c>
      <c r="J61" s="10">
        <v>60</v>
      </c>
      <c r="K61" s="10">
        <v>48</v>
      </c>
    </row>
    <row r="62" ht="29" customHeight="1" spans="1:11">
      <c r="A62" s="9">
        <v>59</v>
      </c>
      <c r="B62" s="9">
        <v>310402013</v>
      </c>
      <c r="C62" s="10" t="s">
        <v>305</v>
      </c>
      <c r="D62" s="11"/>
      <c r="E62" s="11"/>
      <c r="F62" s="10" t="s">
        <v>28</v>
      </c>
      <c r="G62" s="10" t="s">
        <v>289</v>
      </c>
      <c r="H62" s="10">
        <v>61</v>
      </c>
      <c r="I62" s="10">
        <v>52</v>
      </c>
      <c r="J62" s="10">
        <v>47</v>
      </c>
      <c r="K62" s="10">
        <v>38</v>
      </c>
    </row>
    <row r="63" ht="29" customHeight="1" spans="1:11">
      <c r="A63" s="9">
        <v>60</v>
      </c>
      <c r="B63" s="9">
        <v>310402016</v>
      </c>
      <c r="C63" s="10" t="s">
        <v>306</v>
      </c>
      <c r="D63" s="11"/>
      <c r="E63" s="11"/>
      <c r="F63" s="10" t="s">
        <v>28</v>
      </c>
      <c r="G63" s="10" t="s">
        <v>289</v>
      </c>
      <c r="H63" s="10">
        <v>61</v>
      </c>
      <c r="I63" s="10">
        <v>52</v>
      </c>
      <c r="J63" s="10">
        <v>47</v>
      </c>
      <c r="K63" s="10">
        <v>38</v>
      </c>
    </row>
    <row r="64" ht="29" customHeight="1" spans="1:11">
      <c r="A64" s="9">
        <v>61</v>
      </c>
      <c r="B64" s="9">
        <v>330501011</v>
      </c>
      <c r="C64" s="10" t="s">
        <v>307</v>
      </c>
      <c r="D64" s="11"/>
      <c r="E64" s="11"/>
      <c r="F64" s="10" t="s">
        <v>28</v>
      </c>
      <c r="G64" s="11"/>
      <c r="H64" s="10">
        <v>139</v>
      </c>
      <c r="I64" s="10">
        <v>119</v>
      </c>
      <c r="J64" s="10">
        <v>107</v>
      </c>
      <c r="K64" s="10">
        <v>86</v>
      </c>
    </row>
    <row r="65" ht="29" customHeight="1" spans="1:11">
      <c r="A65" s="9">
        <v>62</v>
      </c>
      <c r="B65" s="9">
        <v>310905030</v>
      </c>
      <c r="C65" s="10" t="s">
        <v>308</v>
      </c>
      <c r="D65" s="10" t="s">
        <v>309</v>
      </c>
      <c r="E65" s="10" t="s">
        <v>310</v>
      </c>
      <c r="F65" s="10" t="s">
        <v>28</v>
      </c>
      <c r="G65" s="11"/>
      <c r="H65" s="10">
        <v>541</v>
      </c>
      <c r="I65" s="10">
        <v>460</v>
      </c>
      <c r="J65" s="10">
        <v>414</v>
      </c>
      <c r="K65" s="10">
        <v>331</v>
      </c>
    </row>
    <row r="66" ht="29" customHeight="1" spans="1:11">
      <c r="A66" s="9">
        <v>63</v>
      </c>
      <c r="B66" s="9">
        <v>330703021</v>
      </c>
      <c r="C66" s="10" t="s">
        <v>311</v>
      </c>
      <c r="D66" s="11"/>
      <c r="E66" s="11"/>
      <c r="F66" s="10" t="s">
        <v>28</v>
      </c>
      <c r="G66" s="11"/>
      <c r="H66" s="10">
        <v>696</v>
      </c>
      <c r="I66" s="10">
        <v>598</v>
      </c>
      <c r="J66" s="10">
        <v>538</v>
      </c>
      <c r="K66" s="10">
        <v>430</v>
      </c>
    </row>
    <row r="67" ht="29" customHeight="1" spans="1:11">
      <c r="A67" s="9">
        <v>64</v>
      </c>
      <c r="B67" s="9">
        <v>311100013</v>
      </c>
      <c r="C67" s="10" t="s">
        <v>312</v>
      </c>
      <c r="D67" s="11"/>
      <c r="E67" s="11"/>
      <c r="F67" s="10" t="s">
        <v>28</v>
      </c>
      <c r="G67" s="11"/>
      <c r="H67" s="10">
        <v>98</v>
      </c>
      <c r="I67" s="10">
        <v>84</v>
      </c>
      <c r="J67" s="10">
        <v>76</v>
      </c>
      <c r="K67" s="10">
        <v>61</v>
      </c>
    </row>
    <row r="68" ht="29" customHeight="1" spans="1:11">
      <c r="A68" s="9">
        <v>65</v>
      </c>
      <c r="B68" s="9">
        <v>311100014</v>
      </c>
      <c r="C68" s="10" t="s">
        <v>313</v>
      </c>
      <c r="D68" s="11"/>
      <c r="E68" s="11"/>
      <c r="F68" s="10" t="s">
        <v>28</v>
      </c>
      <c r="G68" s="11"/>
      <c r="H68" s="10">
        <v>98</v>
      </c>
      <c r="I68" s="10">
        <v>84</v>
      </c>
      <c r="J68" s="10">
        <v>76</v>
      </c>
      <c r="K68" s="10">
        <v>61</v>
      </c>
    </row>
    <row r="69" ht="29" customHeight="1" spans="1:11">
      <c r="A69" s="9">
        <v>66</v>
      </c>
      <c r="B69" s="9">
        <v>310905003</v>
      </c>
      <c r="C69" s="10" t="s">
        <v>314</v>
      </c>
      <c r="D69" s="10" t="s">
        <v>292</v>
      </c>
      <c r="E69" s="10" t="s">
        <v>315</v>
      </c>
      <c r="F69" s="10" t="s">
        <v>28</v>
      </c>
      <c r="G69" s="10" t="s">
        <v>289</v>
      </c>
      <c r="H69" s="10">
        <v>98</v>
      </c>
      <c r="I69" s="10">
        <v>84</v>
      </c>
      <c r="J69" s="10">
        <v>76</v>
      </c>
      <c r="K69" s="10">
        <v>61</v>
      </c>
    </row>
    <row r="70" ht="29" customHeight="1" spans="1:11">
      <c r="A70" s="9">
        <v>67</v>
      </c>
      <c r="B70" s="9">
        <v>310100020</v>
      </c>
      <c r="C70" s="10" t="s">
        <v>316</v>
      </c>
      <c r="D70" s="10" t="s">
        <v>317</v>
      </c>
      <c r="E70" s="11"/>
      <c r="F70" s="10" t="s">
        <v>318</v>
      </c>
      <c r="G70" s="10" t="s">
        <v>319</v>
      </c>
      <c r="H70" s="10">
        <v>86</v>
      </c>
      <c r="I70" s="10">
        <v>74</v>
      </c>
      <c r="J70" s="10">
        <v>67</v>
      </c>
      <c r="K70" s="10">
        <v>54</v>
      </c>
    </row>
    <row r="71" ht="29" customHeight="1" spans="1:11">
      <c r="A71" s="9">
        <v>68</v>
      </c>
      <c r="B71" s="10" t="s">
        <v>320</v>
      </c>
      <c r="C71" s="10" t="s">
        <v>321</v>
      </c>
      <c r="D71" s="11"/>
      <c r="E71" s="10" t="s">
        <v>315</v>
      </c>
      <c r="F71" s="10" t="s">
        <v>28</v>
      </c>
      <c r="G71" s="11"/>
      <c r="H71" s="10">
        <v>121</v>
      </c>
      <c r="I71" s="10">
        <v>104</v>
      </c>
      <c r="J71" s="10">
        <v>94</v>
      </c>
      <c r="K71" s="10">
        <v>75</v>
      </c>
    </row>
    <row r="72" ht="29" customHeight="1" spans="1:11">
      <c r="A72" s="9">
        <v>69</v>
      </c>
      <c r="B72" s="9">
        <v>320400002</v>
      </c>
      <c r="C72" s="10" t="s">
        <v>322</v>
      </c>
      <c r="D72" s="10" t="s">
        <v>323</v>
      </c>
      <c r="E72" s="10" t="s">
        <v>324</v>
      </c>
      <c r="F72" s="10" t="s">
        <v>28</v>
      </c>
      <c r="G72" s="11"/>
      <c r="H72" s="10">
        <v>1674</v>
      </c>
      <c r="I72" s="10">
        <v>1439</v>
      </c>
      <c r="J72" s="10">
        <v>1295</v>
      </c>
      <c r="K72" s="10">
        <v>1036</v>
      </c>
    </row>
    <row r="73" ht="29" customHeight="1" spans="1:11">
      <c r="A73" s="9">
        <v>70</v>
      </c>
      <c r="B73" s="9">
        <v>310605004</v>
      </c>
      <c r="C73" s="10" t="s">
        <v>325</v>
      </c>
      <c r="D73" s="11"/>
      <c r="E73" s="11"/>
      <c r="F73" s="10" t="s">
        <v>212</v>
      </c>
      <c r="G73" s="10" t="s">
        <v>289</v>
      </c>
      <c r="H73" s="10">
        <v>123</v>
      </c>
      <c r="I73" s="10">
        <v>106</v>
      </c>
      <c r="J73" s="10">
        <v>95</v>
      </c>
      <c r="K73" s="10">
        <v>76</v>
      </c>
    </row>
    <row r="74" ht="29" customHeight="1" spans="1:11">
      <c r="A74" s="9">
        <v>71</v>
      </c>
      <c r="B74" s="9">
        <v>310605005</v>
      </c>
      <c r="C74" s="10" t="s">
        <v>326</v>
      </c>
      <c r="D74" s="11"/>
      <c r="E74" s="11"/>
      <c r="F74" s="10" t="s">
        <v>212</v>
      </c>
      <c r="G74" s="10" t="s">
        <v>289</v>
      </c>
      <c r="H74" s="10">
        <v>123</v>
      </c>
      <c r="I74" s="10">
        <v>106</v>
      </c>
      <c r="J74" s="10">
        <v>95</v>
      </c>
      <c r="K74" s="10">
        <v>76</v>
      </c>
    </row>
    <row r="75" ht="29" customHeight="1" spans="1:11">
      <c r="A75" s="9">
        <v>72</v>
      </c>
      <c r="B75" s="9">
        <v>330201012</v>
      </c>
      <c r="C75" s="10" t="s">
        <v>327</v>
      </c>
      <c r="D75" s="11"/>
      <c r="E75" s="11"/>
      <c r="F75" s="10" t="s">
        <v>28</v>
      </c>
      <c r="G75" s="10" t="s">
        <v>328</v>
      </c>
      <c r="H75" s="10">
        <v>1814</v>
      </c>
      <c r="I75" s="10">
        <v>1560</v>
      </c>
      <c r="J75" s="10">
        <v>1404</v>
      </c>
      <c r="K75" s="10">
        <v>1123</v>
      </c>
    </row>
    <row r="76" ht="29" customHeight="1" spans="1:11">
      <c r="A76" s="9">
        <v>73</v>
      </c>
      <c r="B76" s="9">
        <v>330803001</v>
      </c>
      <c r="C76" s="10" t="s">
        <v>329</v>
      </c>
      <c r="D76" s="11"/>
      <c r="E76" s="11"/>
      <c r="F76" s="10" t="s">
        <v>28</v>
      </c>
      <c r="G76" s="11"/>
      <c r="H76" s="10">
        <v>1572</v>
      </c>
      <c r="I76" s="10">
        <v>1352</v>
      </c>
      <c r="J76" s="10">
        <v>1217</v>
      </c>
      <c r="K76" s="10">
        <v>974</v>
      </c>
    </row>
    <row r="77" ht="29" customHeight="1" spans="1:11">
      <c r="A77" s="9">
        <v>74</v>
      </c>
      <c r="B77" s="9">
        <v>330900007</v>
      </c>
      <c r="C77" s="10" t="s">
        <v>330</v>
      </c>
      <c r="D77" s="10" t="s">
        <v>331</v>
      </c>
      <c r="E77" s="11"/>
      <c r="F77" s="10" t="s">
        <v>28</v>
      </c>
      <c r="G77" s="11"/>
      <c r="H77" s="10">
        <v>1451</v>
      </c>
      <c r="I77" s="10">
        <v>1248</v>
      </c>
      <c r="J77" s="10">
        <v>1123</v>
      </c>
      <c r="K77" s="10">
        <v>898</v>
      </c>
    </row>
    <row r="78" ht="29" customHeight="1" spans="1:11">
      <c r="A78" s="9">
        <v>75</v>
      </c>
      <c r="B78" s="9">
        <v>331005002</v>
      </c>
      <c r="C78" s="10" t="s">
        <v>332</v>
      </c>
      <c r="D78" s="10" t="s">
        <v>333</v>
      </c>
      <c r="E78" s="11"/>
      <c r="F78" s="10" t="s">
        <v>28</v>
      </c>
      <c r="G78" s="10" t="s">
        <v>334</v>
      </c>
      <c r="H78" s="10">
        <v>1144</v>
      </c>
      <c r="I78" s="10">
        <v>984</v>
      </c>
      <c r="J78" s="10">
        <v>886</v>
      </c>
      <c r="K78" s="10">
        <v>709</v>
      </c>
    </row>
  </sheetData>
  <mergeCells count="3">
    <mergeCell ref="A1:B1"/>
    <mergeCell ref="A2:B2"/>
    <mergeCell ref="C2:H2"/>
  </mergeCells>
  <dataValidations count="1">
    <dataValidation type="list" allowBlank="1" showInputMessage="1" showErrorMessage="1" sqref="C1:D1">
      <formula1>"长沙市,永州市,益阳市,湘西州,娄底市,怀化市,衡阳市,郴州市,常德市,邵阳市,湘潭市,岳阳市,张家界市,株洲市,湖南省"</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2</vt:i4>
      </vt:variant>
    </vt:vector>
  </HeadingPairs>
  <TitlesOfParts>
    <vt:vector size="2" baseType="lpstr">
      <vt:lpstr>价格表</vt: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龙斗士</cp:lastModifiedBy>
  <dcterms:created xsi:type="dcterms:W3CDTF">2026-07-31T11:50:00Z</dcterms:created>
  <dcterms:modified xsi:type="dcterms:W3CDTF">2026-08-28T11:51:43Z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2026-08-13T18:20:02Z</vt:filetime>
  </property>
  <property fmtid="{D5CDD505-2E9C-101B-9397-08002B2CF9AE}" pid="4" name="KSOProductBuildVer">
    <vt:lpwstr>2052-12.1.2.24730</vt:lpwstr>
  </property>
  <property fmtid="{D5CDD505-2E9C-101B-9397-08002B2CF9AE}" pid="5" name="CalculationRule">
    <vt:i4>0</vt:i4>
  </property>
  <property fmtid="{D5CDD505-2E9C-101B-9397-08002B2CF9AE}" pid="6" name="ICV">
    <vt:lpwstr>70F30FDA36D15972B305916A68A516EB_43</vt:lpwstr>
  </property>
</Properties>
</file>