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95" tabRatio="607" firstSheet="1"/>
  </bookViews>
  <sheets>
    <sheet name="价格表" sheetId="68" r:id="rId1"/>
    <sheet name="废止表" sheetId="69" r:id="rId2"/>
  </sheets>
  <definedNames>
    <definedName name="_xlnm._FilterDatabase" localSheetId="1" hidden="1">废止表!$A$3:$S$100</definedName>
    <definedName name="_xlnm._FilterDatabase" localSheetId="0" hidden="1">价格表!$A$4:$GV$183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<sst xmlns="http://schemas.openxmlformats.org/spreadsheetml/2006/main" count="1472" uniqueCount="902">
  <si>
    <r>
      <rPr>
        <sz val="12"/>
        <rFont val="仿宋_GB2312"/>
        <charset val="0"/>
      </rPr>
      <t>附件</t>
    </r>
    <r>
      <rPr>
        <sz val="12"/>
        <rFont val="Times New Roman"/>
        <charset val="0"/>
      </rPr>
      <t>7-1</t>
    </r>
  </si>
  <si>
    <t>怀化市颌面外科类医疗服务项目价格表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</si>
  <si>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</si>
  <si>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</si>
  <si>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</si>
  <si>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</si>
  <si>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</si>
  <si>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</si>
  <si>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</si>
  <si>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</si>
  <si>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</si>
  <si>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省局发文价格</t>
  </si>
  <si>
    <t>一类
价格
（元）</t>
  </si>
  <si>
    <t>二类
价格
（元）</t>
  </si>
  <si>
    <t>三类
价格
（元）</t>
  </si>
  <si>
    <t>基层
价格
（元）</t>
  </si>
  <si>
    <t>支付分类</t>
  </si>
  <si>
    <t>自付比例</t>
  </si>
  <si>
    <t>013306030010000</t>
  </si>
  <si>
    <t>上颌截骨内固定费（常规）</t>
  </si>
  <si>
    <t>通过手术对上颌骨进行截骨、重新定位并固定。</t>
  </si>
  <si>
    <t>所定价格涵盖手术计划、消毒、切开、截骨、移位、固定、缝合、处理用物等步骤所需的人力资源和基本物质资源消耗。</t>
  </si>
  <si>
    <t>01儿童加收</t>
  </si>
  <si>
    <t>单侧</t>
  </si>
  <si>
    <t>甲类</t>
  </si>
  <si>
    <t>013306030010001</t>
  </si>
  <si>
    <t>上颌截骨内固定费（常规）-儿童（加收）</t>
  </si>
  <si>
    <t>013306030020000</t>
  </si>
  <si>
    <t>上颌截骨内固定费（复杂）</t>
  </si>
  <si>
    <t>通过手术对复杂情况的上颌骨进行截骨、重新定位并固定。</t>
  </si>
  <si>
    <t>本项目中的“复杂”指：指LefortII型截骨、LefortIII型截骨、分块截骨、陈旧性骨折、唇腭裂。</t>
  </si>
  <si>
    <t>013306030020001</t>
  </si>
  <si>
    <t>上颌截骨内固定费（复杂）-儿童（加收）</t>
  </si>
  <si>
    <t>013306030030000</t>
  </si>
  <si>
    <t>下颌截骨内固定费（常规）</t>
  </si>
  <si>
    <t>通过手术对下颌骨进行截骨、重新定位并固定。</t>
  </si>
  <si>
    <t>013306030030001</t>
  </si>
  <si>
    <t>下颌截骨内固定费（常规）-儿童（加收）</t>
  </si>
  <si>
    <t>013306030040000</t>
  </si>
  <si>
    <t>下颌截骨内固定费（复杂）</t>
  </si>
  <si>
    <t>通过手术对复杂情况的下颌骨进行截骨、重新定位并固定。</t>
  </si>
  <si>
    <t>本项目中的“复杂”指：下颌骨分块截骨、陈旧性骨折。</t>
  </si>
  <si>
    <t>013306030040001</t>
  </si>
  <si>
    <t>下颌截骨内固定费（复杂）-儿童（加收）</t>
  </si>
  <si>
    <t>013306030050000</t>
  </si>
  <si>
    <t>颏部截骨固定费</t>
  </si>
  <si>
    <t>通过手术对颏部进行截骨、重新定位并固定。</t>
  </si>
  <si>
    <t>所定价格涵盖手术计划、消毒、切开、分离、固定、缝合、处理用物等步骤所需的人力资源和基本物质资源消耗。</t>
  </si>
  <si>
    <t>次</t>
  </si>
  <si>
    <t>013306030050001</t>
  </si>
  <si>
    <t>颏部截骨固定费-儿童（加收）</t>
  </si>
  <si>
    <t>013306030060000</t>
  </si>
  <si>
    <t>颧骨颧弓截骨固定费</t>
  </si>
  <si>
    <t>通过手术对颧骨颧弓进行截骨、重新定位并固定。</t>
  </si>
  <si>
    <t>所定价格涵盖手术计划、消毒、切开、分离、骨骼磨削或截除、缝合、处理用物等步骤所需的人力资源和基本物质资源消耗。</t>
  </si>
  <si>
    <t>丙类</t>
  </si>
  <si>
    <t>013306030060001</t>
  </si>
  <si>
    <t>颧骨颧弓截骨固定费-儿童（加收）</t>
  </si>
  <si>
    <t>013306030070000</t>
  </si>
  <si>
    <t>颌面部植骨费（颗粒骨）</t>
  </si>
  <si>
    <t>通过手术对口腔颌面部的骨缺损使用颗粒骨进行植骨。</t>
  </si>
  <si>
    <t>所定价格涵盖手术计划、消毒、切开、植骨、固定、缝合、处理用物等步骤所需的人力资源和基本物质资源消耗。</t>
  </si>
  <si>
    <t>部位</t>
  </si>
  <si>
    <t>本项目中的“部位”指：左上颌、右上颌、左下颌、右下颌、左颧骨颧弓、右颧骨颧弓、左眼眶、右眼眶、颏部。</t>
  </si>
  <si>
    <t>013306030070001</t>
  </si>
  <si>
    <t>颌面部植骨费（颗粒骨）-儿童（加收）</t>
  </si>
  <si>
    <t>013306030080000</t>
  </si>
  <si>
    <t>颌面部植骨费（块状骨）</t>
  </si>
  <si>
    <t>通过手术对口腔颌面部的骨缺损使用块状骨进行植骨。</t>
  </si>
  <si>
    <t>013306030080001</t>
  </si>
  <si>
    <t>颌面部植骨费（块状骨）-儿童（加收）</t>
  </si>
  <si>
    <t>013306030090000</t>
  </si>
  <si>
    <t>颌骨畸形矫正费</t>
  </si>
  <si>
    <t>通过手术矫正颌骨畸形。</t>
  </si>
  <si>
    <t>所定价格涵盖手术计划、消毒、切开、磨削或截除、缝合、处理用物等步骤所需的人力资源和基本物质资源消耗。</t>
  </si>
  <si>
    <t>本项目中的“部位”指：左上颌、右上颌、左下颌、右下颌。</t>
  </si>
  <si>
    <t>013306030090001</t>
  </si>
  <si>
    <t>颌骨畸形矫正费-儿童（加收）</t>
  </si>
  <si>
    <t>013306030100000</t>
  </si>
  <si>
    <t>颌骨骨折固定费（常规）</t>
  </si>
  <si>
    <t>通过手术对颌骨骨折进行复位并固定。</t>
  </si>
  <si>
    <t>所定价格涵盖手术计划、消毒、切开、骨折复位、固定、缝合、处理用物等步骤所需的人力资源和基本物质资源消耗。</t>
  </si>
  <si>
    <t>013306030100001</t>
  </si>
  <si>
    <t>颌骨骨折固定费（常规）-儿童（加收）</t>
  </si>
  <si>
    <t>013306030110000</t>
  </si>
  <si>
    <t>颌骨骨折固定费（复杂）</t>
  </si>
  <si>
    <t>通过手术对复杂情况的颌骨骨折进行复位并固定。</t>
  </si>
  <si>
    <t>1.本项目中的“复杂”指：陈旧性骨折、粉碎性骨折、多发性骨折、伴骨缺损骨折、骨不连骨折、下颌骨髁突骨折。
2.本项目中的“部位”指：左上颌、右上颌、左下颌、右下颌。</t>
  </si>
  <si>
    <t>013306030110001</t>
  </si>
  <si>
    <t>颌骨骨折固定费（复杂）-儿童（加收）</t>
  </si>
  <si>
    <t>013306030120000</t>
  </si>
  <si>
    <t>髁突骨折固定费（常规）</t>
  </si>
  <si>
    <t>通过手术对髁突骨折进行复位并固定。</t>
  </si>
  <si>
    <t>所定价格涵盖手术计划、消毒、切开、面神经解剖、骨折复位、固定、缝合、处理用物等步骤所需的人力资源和基本物质资源消耗。</t>
  </si>
  <si>
    <t>01儿童加收
11口腔内镜操作</t>
  </si>
  <si>
    <t>本项目中的“部位”指：左髁突、右髁突。</t>
  </si>
  <si>
    <t>013306030120001</t>
  </si>
  <si>
    <t>髁突骨折固定费（常规）-儿童（加收）</t>
  </si>
  <si>
    <t>013306030120011</t>
  </si>
  <si>
    <t>髁突骨折固定费（常规）-口腔内镜操作（加收）</t>
  </si>
  <si>
    <t>013306030130000</t>
  </si>
  <si>
    <t>髁突骨折固定费（复杂）</t>
  </si>
  <si>
    <t>通过手术对复杂情况的髁突骨折进行复位并固定。</t>
  </si>
  <si>
    <t>1.本项目中的“复杂”指：陈旧性骨折、粉碎性骨折。
2.本项目中的“部位”指：左髁突、右髁突。</t>
  </si>
  <si>
    <t>013306030130001</t>
  </si>
  <si>
    <t>髁突骨折固定费（复杂）-儿童（加收）</t>
  </si>
  <si>
    <t>013306030130011</t>
  </si>
  <si>
    <t>髁突骨折固定费（复杂）-口腔内镜操作（加收）</t>
  </si>
  <si>
    <t>013306030140000</t>
  </si>
  <si>
    <t>颧骨颧弓骨折固定费（常规）</t>
  </si>
  <si>
    <t>通过手术对颧骨颧弓骨折进行复位并固定。</t>
  </si>
  <si>
    <t>013306030140001</t>
  </si>
  <si>
    <t>颧骨颧弓骨折固定费（常规）-儿童（加收）</t>
  </si>
  <si>
    <t>013306030140011</t>
  </si>
  <si>
    <t>颧骨颧弓骨折固定费（常规）-口腔内镜操作（加收）</t>
  </si>
  <si>
    <t>013306030150000</t>
  </si>
  <si>
    <t>颧骨颧弓骨折固定费（复杂）</t>
  </si>
  <si>
    <t>通过手术对复杂情况的颧骨颧弓骨折进行复位并固定。</t>
  </si>
  <si>
    <t>本项目中的“复杂”指：陈旧性骨折、粉碎性骨折、多发性骨折、伴骨缺损骨折、骨不连。</t>
  </si>
  <si>
    <t>013306030150001</t>
  </si>
  <si>
    <t>颧骨颧弓骨折固定费（复杂）-儿童（加收）</t>
  </si>
  <si>
    <t>013306030150011</t>
  </si>
  <si>
    <t>颧骨颧弓骨折固定费（复杂）-口腔内镜操作（加收）</t>
  </si>
  <si>
    <t>013306030160000</t>
  </si>
  <si>
    <t>鼻眶筛区骨折固定费（常规）</t>
  </si>
  <si>
    <t>通过手术对鼻眶筛区骨折进行复位并固定。</t>
  </si>
  <si>
    <t>013306030160001</t>
  </si>
  <si>
    <t>鼻眶筛区骨折固定费（常规）-儿童（加收）</t>
  </si>
  <si>
    <t>013306030170000</t>
  </si>
  <si>
    <t>鼻眶筛区骨折固定费（复杂）</t>
  </si>
  <si>
    <t>通过手术对复杂情况的鼻眶筛区骨折进行复位并固定。</t>
  </si>
  <si>
    <t>013306030170001</t>
  </si>
  <si>
    <t>鼻眶筛区骨折固定费（复杂）-儿童（加收）</t>
  </si>
  <si>
    <t>013306030180000</t>
  </si>
  <si>
    <t>颌面部软组织清创缝合费</t>
  </si>
  <si>
    <t>通过手术对颌面部软组织伤口进行清创、精细化缝合。</t>
  </si>
  <si>
    <t>所定价格涵盖手术计划、消毒、清创、止血、精细化缝合、处理用物等步骤所需要的人力资源和基本物质资源消耗。</t>
  </si>
  <si>
    <t>1.本项目中的“次”指：3厘米及以下长度，3厘米以上每增加1厘米按33%加收。
2.超过9厘米按照9厘米收费。</t>
  </si>
  <si>
    <t>013306030180001</t>
  </si>
  <si>
    <t>颌面部软组织清创缝合费-儿童（加收）</t>
  </si>
  <si>
    <t>013306030190000</t>
  </si>
  <si>
    <t>口腔颌面部软组织病变切除费（常规）</t>
  </si>
  <si>
    <t>通过手术切除口腔颌面部的良性病变。</t>
  </si>
  <si>
    <t>所定价格涵盖手术计划、消毒、切开、分离、切除、冲洗、缝合、处理用物等步骤所需的人力资源和基本物质资源消耗。</t>
  </si>
  <si>
    <t>本项目中的“部位”指：颏、唇、颊、舌、腭、额、牙龈、口底、口咽。</t>
  </si>
  <si>
    <t>013306030190001</t>
  </si>
  <si>
    <t>口腔颌面部软组织病变切除费（常规）-儿童（加收）</t>
  </si>
  <si>
    <t>013306030200000</t>
  </si>
  <si>
    <t>口腔颌面部软组织病变切除费（复杂）</t>
  </si>
  <si>
    <t>通过手术切除复杂情况的口腔颌面部病变。</t>
  </si>
  <si>
    <t>1.本项目中的“复杂”指：恶性肿瘤、良性肿物最大径大于等于3厘米、放化疗后、复发。
2.本项目中的“部位”指：颏、唇、颊、舌、腭、额、牙龈、口底、口咽。</t>
  </si>
  <si>
    <t>013306030200001</t>
  </si>
  <si>
    <t>口腔颌面部软组织病变切除费（复杂）-儿童（加收）</t>
  </si>
  <si>
    <t>013306030210000</t>
  </si>
  <si>
    <t>颈部软组织病变切除费（常规）</t>
  </si>
  <si>
    <t>通过手术切除颈部的良性病变。</t>
  </si>
  <si>
    <t>013306030210001</t>
  </si>
  <si>
    <t>颈部软组织病变切除费（常规）-儿童（加收）</t>
  </si>
  <si>
    <t>013306030210011</t>
  </si>
  <si>
    <t>颈部软组织病变切除费（常规）-口腔内镜操作（加收）</t>
  </si>
  <si>
    <t>013306030220000</t>
  </si>
  <si>
    <t>颈部软组织病变切除费（复杂）</t>
  </si>
  <si>
    <t>通过手术切除复杂情况的颈部病变。</t>
  </si>
  <si>
    <t>本项目中的“复杂”指：恶性肿瘤、良性肿物最大径大于等于3厘米、放化疗后、复发。</t>
  </si>
  <si>
    <t>013306030220001</t>
  </si>
  <si>
    <t>颈部软组织病变切除费（复杂）-儿童（加收）</t>
  </si>
  <si>
    <t>013306030220011</t>
  </si>
  <si>
    <t>颈部软组织病变切除费（复杂）-口腔内镜操作（加收）</t>
  </si>
  <si>
    <t>013306030230000</t>
  </si>
  <si>
    <t>腮腺病变切除费（常规）</t>
  </si>
  <si>
    <t>通过手术切除腮腺的良性病变或部分腮腺。</t>
  </si>
  <si>
    <t>01颌下腺病变切除
11舌下腺病变切除</t>
  </si>
  <si>
    <t>013306030230001</t>
  </si>
  <si>
    <t>腮腺病变切除费（常规）-儿童（加收）</t>
  </si>
  <si>
    <t>013306030230011</t>
  </si>
  <si>
    <t>腮腺病变切除费（常规）-口腔内镜操作（加收）</t>
  </si>
  <si>
    <t>013306030230100</t>
  </si>
  <si>
    <t>腮腺病变切除费（常规）-颌下腺病变切除（扩展）</t>
  </si>
  <si>
    <t>013306030231100</t>
  </si>
  <si>
    <t>腮腺病变切除费（常规）-舌下腺病变切除（扩展）</t>
  </si>
  <si>
    <t>013306030240000</t>
  </si>
  <si>
    <t>腮腺病变切除费（复杂）</t>
  </si>
  <si>
    <t>通过手术切除复杂情况的腮腺病变。</t>
  </si>
  <si>
    <t>本项目中的“复杂”指：恶性肿瘤、良性肿物最大径大于等于3厘米、放化疗后、复发、累及面神经。</t>
  </si>
  <si>
    <t>013306030240001</t>
  </si>
  <si>
    <t>腮腺病变切除费（复杂）-儿童（加收）</t>
  </si>
  <si>
    <t>013306030240011</t>
  </si>
  <si>
    <t>腮腺病变切除费（复杂）-口腔内镜操作（加收）</t>
  </si>
  <si>
    <t>013306030240100</t>
  </si>
  <si>
    <t>腮腺病变切除费（复杂）-颌下腺病变切除（扩展）</t>
  </si>
  <si>
    <t>013306030241100</t>
  </si>
  <si>
    <t>腮腺病变切除费（复杂）-舌下腺病变切除（扩展）</t>
  </si>
  <si>
    <t>013306030250000</t>
  </si>
  <si>
    <t>颞下颌关节病变切除费（常规）</t>
  </si>
  <si>
    <t>通过手术切除颞下颌关节病变。</t>
  </si>
  <si>
    <t>所定价格涵盖手术计划、消毒、切开、切除、清理、缝合、处理用物等步骤所需的人力资源和基本物质资源消耗。</t>
  </si>
  <si>
    <t>013306030250001</t>
  </si>
  <si>
    <t>颞下颌关节病变切除费（常规）-儿童（加收）</t>
  </si>
  <si>
    <t>013306030250011</t>
  </si>
  <si>
    <t>颞下颌关节病变切除费（常规）-口腔内镜操作（加收）</t>
  </si>
  <si>
    <t>013306030260000</t>
  </si>
  <si>
    <t>颞下颌关节病变切除费（复杂）</t>
  </si>
  <si>
    <t>通过手术切除复杂情况的颞下颌关节病变。</t>
  </si>
  <si>
    <t>本项目中的“复杂”指：肿物侵犯关节外及周围软组织和骨组织。</t>
  </si>
  <si>
    <t>013306030260001</t>
  </si>
  <si>
    <t>颞下颌关节病变切除费（复杂）-儿童（加收）</t>
  </si>
  <si>
    <t>013306030260011</t>
  </si>
  <si>
    <t>颞下颌关节病变切除费（复杂）-口腔内镜操作（加收）</t>
  </si>
  <si>
    <t>013306030270000</t>
  </si>
  <si>
    <t>颅底/颞下窝病变切除费（非开颅）</t>
  </si>
  <si>
    <t>通过手术切除颅底/颞下窝的病变。</t>
  </si>
  <si>
    <t>01儿童加收
11恶性肿瘤切除
21口腔内镜操作</t>
  </si>
  <si>
    <t>涉及开颅的颅底/颞下窝肿物切除按神经系统项目“颅底病变切除费”收取。</t>
  </si>
  <si>
    <t>013306030270001</t>
  </si>
  <si>
    <t>颅底/颞下窝病变切除费（非开颅）-儿童（加收）</t>
  </si>
  <si>
    <t>013306030270011</t>
  </si>
  <si>
    <t>颅底/颞下窝病变切除费（非开颅）-恶性肿瘤切除（加收）</t>
  </si>
  <si>
    <t>013306030270021</t>
  </si>
  <si>
    <t>颅底/颞下窝病变切除费（非开颅）-口腔内镜操作（加收）</t>
  </si>
  <si>
    <t>013306030280000</t>
  </si>
  <si>
    <t>上颌骨部分切除费</t>
  </si>
  <si>
    <t>通过手术切除低位上颌骨。含牙槽突以内上颌骨切除。</t>
  </si>
  <si>
    <t>所定价格涵盖手术计划、消毒、切开、分离、切除、缝合、处理用物等步骤所需的人力资源和基本物质资源消耗。</t>
  </si>
  <si>
    <t>01儿童加收
11恶性肿瘤切除</t>
  </si>
  <si>
    <t>乙类</t>
  </si>
  <si>
    <t>013306030280001</t>
  </si>
  <si>
    <t>上颌骨部分切除费-儿童（加收）</t>
  </si>
  <si>
    <t>013306030280011</t>
  </si>
  <si>
    <t>上颌骨部分切除费-恶性肿瘤切除（加收）</t>
  </si>
  <si>
    <t>013306030290000</t>
  </si>
  <si>
    <t>上颌骨切除费</t>
  </si>
  <si>
    <t>通过手术切除部分、全部上颌骨或上颌骨及其周围骨组织。</t>
  </si>
  <si>
    <t>013306030290001</t>
  </si>
  <si>
    <t>上颌骨切除费-儿童（加收）</t>
  </si>
  <si>
    <t>013306030300000</t>
  </si>
  <si>
    <t>下颌骨部分切除费</t>
  </si>
  <si>
    <t>通过手术切除部分下颌骨，仍保持下颌骨连续性。</t>
  </si>
  <si>
    <t>013306030300001</t>
  </si>
  <si>
    <t>下颌骨部分切除费-儿童（加收）</t>
  </si>
  <si>
    <t>013306030300011</t>
  </si>
  <si>
    <t>下颌骨部分切除费-恶性肿瘤切除（加收）</t>
  </si>
  <si>
    <t>013306030310000</t>
  </si>
  <si>
    <t>下颌骨切除费</t>
  </si>
  <si>
    <t>通过手术切除下颌骨，使下颌骨连续性中断。</t>
  </si>
  <si>
    <t>013306030310001</t>
  </si>
  <si>
    <t>下颌骨切除费-儿童（加收）</t>
  </si>
  <si>
    <t>013306030320000</t>
  </si>
  <si>
    <t>颧骨切除费</t>
  </si>
  <si>
    <t>通过手术切除部分或全部颧骨。</t>
  </si>
  <si>
    <t>013306030320001</t>
  </si>
  <si>
    <t>颧骨切除费-儿童（加收）</t>
  </si>
  <si>
    <t>013306030320011</t>
  </si>
  <si>
    <t>颧骨切除费-恶性肿瘤切除（加收）</t>
  </si>
  <si>
    <t>013306030330000</t>
  </si>
  <si>
    <t>面瘘切除费</t>
  </si>
  <si>
    <t>通过手术切除面瘘。</t>
  </si>
  <si>
    <t>瘘道</t>
  </si>
  <si>
    <t>013306030330001</t>
  </si>
  <si>
    <t>面瘘切除费-儿童（加收）</t>
  </si>
  <si>
    <t>013306030340000</t>
  </si>
  <si>
    <t>颌下腺移植费</t>
  </si>
  <si>
    <t>通过手术将自体颌下腺移植于颞部，导管引入同侧眼内。</t>
  </si>
  <si>
    <t>所定价格涵盖手术计划、消毒、切开、分离、制备、改道、吻合、缝合、处理用物等步骤所需的人力资源和基本物质资源消耗。</t>
  </si>
  <si>
    <t>01小唾液腺移植</t>
  </si>
  <si>
    <t>013306030340001</t>
  </si>
  <si>
    <t>颌下腺移植费-儿童（加收）</t>
  </si>
  <si>
    <t>013306030340100</t>
  </si>
  <si>
    <t>颌下腺移植费-小唾液腺移植（扩展）</t>
  </si>
  <si>
    <t>013306030350000</t>
  </si>
  <si>
    <t>颞下颌关节切开复位费</t>
  </si>
  <si>
    <t>通过手术将脱位、移位的颞下颌关节复位。</t>
  </si>
  <si>
    <t>所定价格涵盖手术计划、消毒、切开、复位、缝合、处理用物等步骤所需的人力资源和基本物质资源消耗。</t>
  </si>
  <si>
    <t>013306030350001</t>
  </si>
  <si>
    <t>颞下颌关节切开复位费-儿童（加收）</t>
  </si>
  <si>
    <t>013306030350011</t>
  </si>
  <si>
    <t>颞下颌关节切开复位费-口腔内镜操作（加收）</t>
  </si>
  <si>
    <t>013306030360000</t>
  </si>
  <si>
    <t>颞下颌关节闭合复位费</t>
  </si>
  <si>
    <t>通过手法或牵引将脱位的颞下颌关节复位。</t>
  </si>
  <si>
    <t>所定价格涵盖手术计划、闭合、复位、处理用物等步骤所需的人力资源和基本物质资源消耗。</t>
  </si>
  <si>
    <t>01儿童加收
11陈旧性脱位
21口腔内镜操作</t>
  </si>
  <si>
    <t>013306030360001</t>
  </si>
  <si>
    <t>颞下颌关节闭合复位费-儿童（加收）</t>
  </si>
  <si>
    <t>013306030360011</t>
  </si>
  <si>
    <t>颞下颌关节闭合复位费-陈旧性脱位（加收）</t>
  </si>
  <si>
    <t>013306030360021</t>
  </si>
  <si>
    <t>颞下颌关节闭合复位费-口腔内镜操作（加收）</t>
  </si>
  <si>
    <t>013306030370000</t>
  </si>
  <si>
    <t>颞下颌关节盘复位固定费</t>
  </si>
  <si>
    <t>通过手术将移位的颞下颌关节盘复位。</t>
  </si>
  <si>
    <t>所定价格涵盖手术计划、消毒、切开、松解、黏连清除、复位、缝合、处理用物等步骤所需的人力资源和基本物质资源消耗。</t>
  </si>
  <si>
    <t>013306030370001</t>
  </si>
  <si>
    <t>颞下颌关节盘复位固定费-儿童（加收）</t>
  </si>
  <si>
    <t>013306030370011</t>
  </si>
  <si>
    <t>颞下颌关节盘复位固定费-口腔内镜操作（加收）</t>
  </si>
  <si>
    <t>013306030380000</t>
  </si>
  <si>
    <t>颞下颌关节成形费</t>
  </si>
  <si>
    <t>通过手术将颞下颌修整成形。</t>
  </si>
  <si>
    <t>所定价格涵盖手术计划、消毒、切开、成形、缝合等步骤所需的人力资源和基本物质资源消耗。</t>
  </si>
  <si>
    <t>01儿童加收
11粘连或病变累及关节外</t>
  </si>
  <si>
    <t>013306030380001</t>
  </si>
  <si>
    <t>颞下颌关节成形费-儿童（加收）</t>
  </si>
  <si>
    <t>013306030380011</t>
  </si>
  <si>
    <t>颞下颌关节成形费-粘连或病变累及关节外（加收）</t>
  </si>
  <si>
    <t>013306030390000</t>
  </si>
  <si>
    <t>颞下颌关节部分切除费（常规）</t>
  </si>
  <si>
    <t>通过手术切除部分髁突或颞下颌关节区其他病变。</t>
  </si>
  <si>
    <t>013306030390001</t>
  </si>
  <si>
    <t>颞下颌关节部分切除费（常规）-儿童（加收）</t>
  </si>
  <si>
    <t>013306030390011</t>
  </si>
  <si>
    <t>颞下颌关节部分切除费（常规）-口腔内镜操作（加收）</t>
  </si>
  <si>
    <t>013306030400000</t>
  </si>
  <si>
    <t>颞下颌关节部分切除费（复杂）</t>
  </si>
  <si>
    <t>通过手术切除复杂情况的部分髁突或颞下颌关节区其他病变。</t>
  </si>
  <si>
    <t>本项目中的“复杂”指：病变累及周围软组织和骨组织。</t>
  </si>
  <si>
    <t>013306030400001</t>
  </si>
  <si>
    <t>颞下颌关节部分切除费（复杂）-儿童（加收）</t>
  </si>
  <si>
    <t>013306030400011</t>
  </si>
  <si>
    <t>颞下颌关节部分切除费（复杂）-口腔内镜操作（加收）</t>
  </si>
  <si>
    <t>013306030410000</t>
  </si>
  <si>
    <t>颞下颌关节盘修复费（常规）</t>
  </si>
  <si>
    <t>通过手术对缺损的关节盘进行修复。</t>
  </si>
  <si>
    <t>所定价格涵盖手术计划、消毒、切开、修复、缝合、处理用物等步骤所需的人力资源和基本物质资源消耗。</t>
  </si>
  <si>
    <t>013306030410001</t>
  </si>
  <si>
    <t>颞下颌关节盘修复费（常规）-儿童（加收）</t>
  </si>
  <si>
    <t>013306030410011</t>
  </si>
  <si>
    <t>颞下颌关节盘修复费（常规）-口腔内镜操作（加收）</t>
  </si>
  <si>
    <t>013306030420000</t>
  </si>
  <si>
    <t>颞下颌关节盘修复费（复杂）</t>
  </si>
  <si>
    <t>通过手术对复杂情况的颞下颌关节盘进行修复。</t>
  </si>
  <si>
    <t>本项目中的“复杂”指：使用自体游离组织、带蒂组织瓣或人工材料进行修复。不包含制备皮瓣的费用。</t>
  </si>
  <si>
    <t>013306030420001</t>
  </si>
  <si>
    <t>颞下颌关节盘修复费（复杂）-儿童（加收）</t>
  </si>
  <si>
    <t>013306030420011</t>
  </si>
  <si>
    <t>颞下颌关节盘修复费（复杂）-口腔内镜操作（加收）</t>
  </si>
  <si>
    <t>013306030430000</t>
  </si>
  <si>
    <t>颞下颌关节重建费（常规）</t>
  </si>
  <si>
    <t>通过手术对缺损的颞下颌关节进行重建。</t>
  </si>
  <si>
    <t>所定价格涵盖手术计划、消毒、切开、重建、缝合、处理用物等步骤所需的人力资源和基本物质资源消耗。</t>
  </si>
  <si>
    <t>013306030430001</t>
  </si>
  <si>
    <t>颞下颌关节重建费（常规）-儿童（加收）</t>
  </si>
  <si>
    <t>013306030430011</t>
  </si>
  <si>
    <t>颞下颌关节重建费（常规）-口腔内镜操作（加收）</t>
  </si>
  <si>
    <t>013306030440000</t>
  </si>
  <si>
    <t>颞下颌关节重建费（复杂）</t>
  </si>
  <si>
    <t>通过手术对复杂情况的缺损颞下颌关节进行重建。</t>
  </si>
  <si>
    <t>本项目中的“复杂”指：下颌升支截骨、髁突/全关节置换。</t>
  </si>
  <si>
    <t>013306030440001</t>
  </si>
  <si>
    <t>颞下颌关节重建费（复杂）-儿童（加收）</t>
  </si>
  <si>
    <t>013306030440011</t>
  </si>
  <si>
    <t>颞下颌关节重建费（复杂）-口腔内镜操作（加收）</t>
  </si>
  <si>
    <t>013306030450000</t>
  </si>
  <si>
    <t>颞下颌关节紊乱病矫治费</t>
  </si>
  <si>
    <t>通过矫治器安装调整来治疗颞下颌关节紊乱病。</t>
  </si>
  <si>
    <t>所定价格涵盖方案设计、矫治器安装、评估、调整、处理用物等步骤所需的人力资源和基本物质资源消耗。</t>
  </si>
  <si>
    <t>疗程</t>
  </si>
  <si>
    <t>1.不包含颌垫设计及制备的费用。
2.本项目中的“疗程”指：治疗从开始到结束的整个过程。</t>
  </si>
  <si>
    <t>013306030450001</t>
  </si>
  <si>
    <t>颞下颌关节紊乱病矫治费-儿童（加收）</t>
  </si>
  <si>
    <t>013306030460000</t>
  </si>
  <si>
    <t>下颌骨喙突切除费</t>
  </si>
  <si>
    <t>通过手术切除部分或全部下颌骨喙突。</t>
  </si>
  <si>
    <t>013306030460001</t>
  </si>
  <si>
    <t>下颌骨喙突切除费-儿童（加收）</t>
  </si>
  <si>
    <t>013306030460011</t>
  </si>
  <si>
    <t>下颌骨喙突切除费-恶性肿瘤切除（加收）</t>
  </si>
  <si>
    <t>013306030470000</t>
  </si>
  <si>
    <t>唇裂修复费</t>
  </si>
  <si>
    <t>通过手术修复唇部裂隙，重建唇部外形。</t>
  </si>
  <si>
    <t>所定价格涵盖手术计划、消毒、切开、分离、调整、缝合、处理用物等步骤所需的人力资源和基本物质资源消耗。</t>
  </si>
  <si>
    <t>01儿童加收
11鼻底封闭成型</t>
  </si>
  <si>
    <t>唇裂修复不涉及鼻畸形修复，正中裂修复按单侧收费。</t>
  </si>
  <si>
    <t>013306030470001</t>
  </si>
  <si>
    <t>唇裂修复费-儿童（加收）</t>
  </si>
  <si>
    <t>013306030470011</t>
  </si>
  <si>
    <t>唇裂修复费-鼻底封闭成型（加收）</t>
  </si>
  <si>
    <t>013306030480000</t>
  </si>
  <si>
    <t>面裂修复费</t>
  </si>
  <si>
    <t>通过手术修复面部裂隙，重建面部外形。</t>
  </si>
  <si>
    <t>不与“唇裂修复费”同时收取。</t>
  </si>
  <si>
    <t>013306030480001</t>
  </si>
  <si>
    <t>面裂修复费-儿童（加收）</t>
  </si>
  <si>
    <t>013306030490000</t>
  </si>
  <si>
    <t>唇缺损修复费</t>
  </si>
  <si>
    <t>通过手术修复唇部缺损，重建唇部外形。</t>
  </si>
  <si>
    <t>013306030490001</t>
  </si>
  <si>
    <t>唇缺损修复费-儿童（加收）</t>
  </si>
  <si>
    <t>013306030500000</t>
  </si>
  <si>
    <t>唇裂术后继发唇畸形整复费</t>
  </si>
  <si>
    <t>通过手术修复唇部功能障碍，重建唇部外形。</t>
  </si>
  <si>
    <t>所定价格涵盖手术计划、消毒、切开、分离、修复、缝合、处理用物等步骤所需的人力资源和基本物质资源消耗。</t>
  </si>
  <si>
    <t>013306030500001</t>
  </si>
  <si>
    <t>唇裂术后继发唇畸形整复费-儿童（加收）</t>
  </si>
  <si>
    <t>013306030510000</t>
  </si>
  <si>
    <t>腭裂修复费</t>
  </si>
  <si>
    <t>通过手术修复腭部裂隙，重建腭部外形。</t>
  </si>
  <si>
    <t>所定价格涵盖手术计划、消毒、切开、调整、成形、缝合、处理用物等步骤所需的人力资源和基本物质资源消耗。</t>
  </si>
  <si>
    <t>01儿童加收
11Ⅲ度腭裂</t>
  </si>
  <si>
    <t>013306030510001</t>
  </si>
  <si>
    <t>腭裂修复费-儿童（加收）</t>
  </si>
  <si>
    <t>013306030510011</t>
  </si>
  <si>
    <t>腭裂修复费-Ⅲ度腭裂（加收）</t>
  </si>
  <si>
    <t>013306030520000</t>
  </si>
  <si>
    <t>腭咽闭合不全修复费</t>
  </si>
  <si>
    <t>通过手术恢复腭部完整性。</t>
  </si>
  <si>
    <t>01儿童加收
11腭裂术后复裂</t>
  </si>
  <si>
    <t>013306030520001</t>
  </si>
  <si>
    <t>腭咽闭合不全修复费-儿童（加收）</t>
  </si>
  <si>
    <t>013306030520011</t>
  </si>
  <si>
    <t>腭咽闭合不全修复费-腭裂术后复裂（加收）</t>
  </si>
  <si>
    <t>013306030530000</t>
  </si>
  <si>
    <t>腭瘘修复费</t>
  </si>
  <si>
    <t>通过手术修补腭瘘，封闭口鼻腔。</t>
  </si>
  <si>
    <t>013306030530001</t>
  </si>
  <si>
    <t>腭瘘修复费-儿童（加收）</t>
  </si>
  <si>
    <t>013306030540000</t>
  </si>
  <si>
    <t>牙槽突裂修复费</t>
  </si>
  <si>
    <t>通过手术修复缺损的牙槽突裂隙，恢复患者牙槽外形。</t>
  </si>
  <si>
    <t>所定价格涵盖手术计划、消毒、切开、调整、缝合、处理用物等步骤所需的人力资源和基本物质资源消耗。</t>
  </si>
  <si>
    <t>不包括植骨费。</t>
  </si>
  <si>
    <t>013306030540001</t>
  </si>
  <si>
    <t>牙槽突裂修复费-儿童（加收）</t>
  </si>
  <si>
    <t>013306030550000</t>
  </si>
  <si>
    <t>唇裂鼻畸形修复费</t>
  </si>
  <si>
    <t>通过手术修复唇裂鼻部畸形，重建鼻部外形。</t>
  </si>
  <si>
    <t>正中裂修复按单侧收费。</t>
  </si>
  <si>
    <t>013306030550001</t>
  </si>
  <si>
    <t>唇裂鼻畸形修复费-儿童（加收）</t>
  </si>
  <si>
    <t>013306030560000</t>
  </si>
  <si>
    <t>舌畸形修复费</t>
  </si>
  <si>
    <t>通过手术修复舌部形态异常，改善功能和外观。</t>
  </si>
  <si>
    <t>013306030560001</t>
  </si>
  <si>
    <t>舌畸形修复费-儿童（加收）</t>
  </si>
  <si>
    <t>013306030570000</t>
  </si>
  <si>
    <t>唇鼻系统重建费</t>
  </si>
  <si>
    <t>通过手术系统调整唇鼻部解剖结构和相关肌肉生物力学结构，重建唇鼻部功能和外形。</t>
  </si>
  <si>
    <t>所定价格涵盖手术计划、消毒、切开、分离、切除、调整肌肉力学结构、重建或修复外形、缝合、处理用物等步骤所需的人力资源和基本物质资源消耗。</t>
  </si>
  <si>
    <t>不与“唇裂修复费”“唇裂术后继发唇畸形整复费”“唇裂鼻畸形修复费”同时收取。</t>
  </si>
  <si>
    <t>013306030570001</t>
  </si>
  <si>
    <t>唇鼻系统重建费-儿童（加收）</t>
  </si>
  <si>
    <t>013306030580000</t>
  </si>
  <si>
    <t>腭咽系统重建费</t>
  </si>
  <si>
    <t>通过手术系统调整腭咽部解剖结构和相关肌肉生物力学结构，重建腭咽部功能和外形。</t>
  </si>
  <si>
    <t>不与“腭裂修复费”同时收取。</t>
  </si>
  <si>
    <t>013306030580001</t>
  </si>
  <si>
    <t>腭咽系统重建费-儿童（加收）</t>
  </si>
  <si>
    <t>013306030590000</t>
  </si>
  <si>
    <t>口咽颌面部手术探查费</t>
  </si>
  <si>
    <t>通过手术探查口咽颌面部情况。</t>
  </si>
  <si>
    <t>所定价格涵盖手术计划、消毒、切开、探查、缝合、处理用物等步骤所需的人力资源和基本物质资源消耗。</t>
  </si>
  <si>
    <t>1.不与同台同部位其他手术同时收费。
2.术后口咽颌面部出血、脓/血肿行手术探查及处理适用本项目收费。</t>
  </si>
  <si>
    <t>013306030590001</t>
  </si>
  <si>
    <t>口咽颌面部手术探查费-儿童（加收）</t>
  </si>
  <si>
    <t>013306030600000</t>
  </si>
  <si>
    <t>颈部手术探查费</t>
  </si>
  <si>
    <t>通过手术探查颈部情况。</t>
  </si>
  <si>
    <t>不与同台同部位其他手术同时收费。</t>
  </si>
  <si>
    <t>013306030600001</t>
  </si>
  <si>
    <t>颈部手术探查费-儿童（加收）</t>
  </si>
  <si>
    <t>013306030610000</t>
  </si>
  <si>
    <t>唾液腺导管改道费</t>
  </si>
  <si>
    <t>通过手术为腮腺或者颌下腺导管重新建立出口。</t>
  </si>
  <si>
    <t>所定价格涵盖手术计划、消毒、切开、分离唾液腺导管、建立导管新出口、缝合、处理用物等步骤所需的人力资源和基本物质资源消耗。</t>
  </si>
  <si>
    <r>
      <rPr>
        <sz val="9"/>
        <color theme="1"/>
        <rFont val="仿宋"/>
        <charset val="0"/>
      </rPr>
      <t>腺体</t>
    </r>
    <r>
      <rPr>
        <sz val="9"/>
        <color theme="1"/>
        <rFont val="Times New Roman"/>
        <charset val="0"/>
      </rPr>
      <t>•</t>
    </r>
    <r>
      <rPr>
        <sz val="9"/>
        <color theme="1"/>
        <rFont val="仿宋"/>
        <charset val="0"/>
      </rPr>
      <t>单侧</t>
    </r>
  </si>
  <si>
    <t>013306030610001</t>
  </si>
  <si>
    <t>唾液腺导管改道费-儿童（加收）</t>
  </si>
  <si>
    <t>013306030620000</t>
  </si>
  <si>
    <t>唾液腺导管吻合费</t>
  </si>
  <si>
    <t>通过手术吻合断裂的腮腺或颌下腺导管。</t>
  </si>
  <si>
    <t>所定价格涵盖手术计划、消毒、切开、分离唾液腺导管、吻合、处理用物等步骤所需的人力资源和基本物质资源消耗。</t>
  </si>
  <si>
    <t>013306030620001</t>
  </si>
  <si>
    <t>唾液腺导管吻合费-儿童（加收）</t>
  </si>
  <si>
    <t>013306030630000</t>
  </si>
  <si>
    <t>颌面部间隙感染切开引流费（常规）</t>
  </si>
  <si>
    <t>通过手术对颌面部间隙感染切开引流。</t>
  </si>
  <si>
    <t>所定价格涵盖手术计划、消毒、切开、引流、冲洗、放置引流装置等步骤所需的人力资源和基本物质资源消耗。</t>
  </si>
  <si>
    <t>本项目中的“次”指：2个及以下间隙感染，3个及以上每增加1个间隙加收15%。</t>
  </si>
  <si>
    <t>013306030630001</t>
  </si>
  <si>
    <t>颌面部间隙感染切开引流费（常规）-儿童（加收）</t>
  </si>
  <si>
    <t>013306030640000</t>
  </si>
  <si>
    <t>颌面部间隙感染切开引流费（复杂）</t>
  </si>
  <si>
    <t>通过手术对复杂情况的颌面部间隙感染切开引流。</t>
  </si>
  <si>
    <t>本项目中的“复杂”指：累及咽后、颌下、椎前或颈根临近纵膈。</t>
  </si>
  <si>
    <t>013306030640001</t>
  </si>
  <si>
    <t>颌面部间隙感染切开引流费（复杂）-儿童（加收）</t>
  </si>
  <si>
    <t>013306030650000</t>
  </si>
  <si>
    <t>颌面颈部深部异物取出费</t>
  </si>
  <si>
    <t>通过手术取出颌面颈部异物或移位牙齿、牙体组织、骨片等。</t>
  </si>
  <si>
    <t>所定价格涵盖手术计划、消毒、切开翻瓣、异物取出、缝合、处理用物等步骤所需的人力资源和基本物质资源消耗。</t>
  </si>
  <si>
    <t>1.本项目中的“深部”指：异物穿过颌面部2个及以上解剖部位，距离面部体表3cm以上。
2.颌面颈部浅表异物取出按照体被系统的“浅表异物取出费”收取。</t>
  </si>
  <si>
    <t>013306030650001</t>
  </si>
  <si>
    <t>颌面颈部深部异物取出费-儿童（加收）</t>
  </si>
  <si>
    <t>013306030660000</t>
  </si>
  <si>
    <t>颌间挛缩松解费</t>
  </si>
  <si>
    <t>通过手术切除或松解颌部的挛缩组织、纤维化的肌组织，恢复颌间的正常功能和活动度。</t>
  </si>
  <si>
    <t>所定价格涵盖手术计划、消毒、切开/切除、松解、缝合、处理用物等步骤所需的人力资源和基本物质资源消耗。</t>
  </si>
  <si>
    <t>013306030660001</t>
  </si>
  <si>
    <t>颌间挛缩松解费-儿童（加收）</t>
  </si>
  <si>
    <t>013306030670000</t>
  </si>
  <si>
    <t>颌面部牵引器植入费</t>
  </si>
  <si>
    <t>通过手术植入牵引器，逐渐扩张骨骼。</t>
  </si>
  <si>
    <t>所定价格涵盖手术计划、消毒、切开、牵引器植入、固定、缝合、处理用物等步骤所需的人力资源和基本物质资源消耗。</t>
  </si>
  <si>
    <t>本项目中的“部位”指：左上颌、右上颌、左下颌、右下颌、颏部、左颧骨颧弓、右颧骨颧弓。</t>
  </si>
  <si>
    <t>013306030670001</t>
  </si>
  <si>
    <t>颌面部牵引器植入费-儿童（加收）</t>
  </si>
  <si>
    <t>013306030680000</t>
  </si>
  <si>
    <t>颌面部植入物取出费</t>
  </si>
  <si>
    <t>通过手术取出颌面部植入物。</t>
  </si>
  <si>
    <t>所定价格涵盖手术计划、消毒、切开、植入物取出、缝合、处理用物等步骤所需的人力资源和基本物质资源消耗。</t>
  </si>
  <si>
    <t>013306030680001</t>
  </si>
  <si>
    <t>颌面部植入物取出费-儿童（加收）</t>
  </si>
  <si>
    <t>013306030690000</t>
  </si>
  <si>
    <t>咀嚼肌部分切除费</t>
  </si>
  <si>
    <t>通过手术切除部分咀嚼肌。</t>
  </si>
  <si>
    <t>013306030690001</t>
  </si>
  <si>
    <t>咀嚼肌部分切除费-儿童（加收）</t>
  </si>
  <si>
    <t>013306030700000</t>
  </si>
  <si>
    <t>神经吻合面瘫畸形整复费</t>
  </si>
  <si>
    <t>通过手术将神经或移植神经进行吻合，矫正面瘫畸形。</t>
  </si>
  <si>
    <t>所定价格涵盖手术计划、消毒、切开、分离、吻合、缝合、处理用物等步骤所需的人力资源和基本物质资源消耗。</t>
  </si>
  <si>
    <t>每根神经</t>
  </si>
  <si>
    <t>013306030700001</t>
  </si>
  <si>
    <t>神经吻合面瘫畸形整复费-儿童（加收）</t>
  </si>
  <si>
    <t>013306030710000</t>
  </si>
  <si>
    <t>悬吊面瘫畸形矫正费</t>
  </si>
  <si>
    <t>通过应用自体阔筋膜或人工合成材料等，对移位的面部组织进行悬吊，矫正面瘫畸形。</t>
  </si>
  <si>
    <t>所定价格涵盖手术计划、消毒、切开、剥离、悬吊、缝合、处理用物等步骤所需的人力资源和基本物质资源消耗。</t>
  </si>
  <si>
    <t>013306030710001</t>
  </si>
  <si>
    <t>悬吊面瘫畸形矫正费-儿童（加收）</t>
  </si>
  <si>
    <t>使用说明：
1.所定价格属于政府指导价为最高限价，下浮不限。同时，医疗机构实施过程中有关创新改良，申报新增医疗服务价格项目的，采取“现有项目兼容”的方式简化处理，按照对应的立项指南项目执行。  
2.本指南所称“价格构成”，指项目价格应涵盖的各类资源消耗，用于确定计价单元的边界，是省市级医保部门制定调整项目价格的测算因子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
4.本指南所称“扩展项”，指同一项目下以不同方式提供或在不同场景应用时，只扩展价格项目适用范围、不额外加价的一类子项，子项的价格按主项目执行。
5.本指南所称"基本物质资源消耗"，指原则上限于不应或不必要与医疗服务项目分割的易耗品，属于医疗服务价格项目应当使用的、市场价格和使用数量相对稳定的医用耗材，包括但不限于各类消杀灭菌用品、储存用品、清洁用品、个人防护用品、垃圾处理用品、冲洗液、润滑剂、灌洗液、棉球（卷）、棉签、纱布（垫）、绷带、护垫、衬垫、手术巾（单）、治疗巾（单）、治疗护理盘(包）、注射器、压舌板、防渗漏垫、标签、可复用的操作器具、冲洗工具、备皮工具、口腔盒、印模材、咬合纸、引流条、一次性口杯、一次性吸唾管、报告打印耗材、软件（版权、开发、购买）成本等。基本物质资源消耗成本计入项目价格，不另行收费。开具药品处方后用于患者直接诊疗(不包括管路冲洗、器械消毒等)的生理盐水不属于基本物耗范围。除基本物质资源消耗以外的其他耗材，按照实际采购价格零差率销售。
6.本指南中涉及“包括……”“…… 等”的，属于开放型表述，所指对象不仅局限于表述中列明的事项，也包括未列明的同类事项。
7.涉及“复杂”等内涵未尽的表述，除立项指南中已明确的情形外，医院实践中按照“复杂”情形计费的，应以卫生行政主管部门最新版卫生技术规范、临床指南或专家共识中的明确定性为前提。满足复杂情况中的任意一种即算复杂，不同复杂情况不累计叠加收费。
8.“儿童”指6周岁及以下，周岁的计算方法以法律的相关规定为准。儿童加收项的加收比例为30%。
9.本指南中涉及皮瓣相关手术，按体被系统相关项目收费。
10.本指南中涉及外部切口缝合的操作均为精细缝合，不再重复收取减张美容缝合费和切口美容改型费。</t>
  </si>
  <si>
    <r>
      <rPr>
        <sz val="12"/>
        <rFont val="仿宋_GB2312"/>
        <charset val="0"/>
      </rPr>
      <t>附件</t>
    </r>
    <r>
      <rPr>
        <sz val="12"/>
        <rFont val="Times New Roman"/>
        <charset val="0"/>
      </rPr>
      <t>7-2</t>
    </r>
  </si>
  <si>
    <t>怀化市颌面外科类医疗服务项目废止表</t>
  </si>
  <si>
    <t>财务分类代码</t>
  </si>
  <si>
    <t>国家项目代码</t>
  </si>
  <si>
    <t>国家项目
名称</t>
  </si>
  <si>
    <t>地方项目代码</t>
  </si>
  <si>
    <t>地方项目
名称</t>
  </si>
  <si>
    <t>地方项目内涵
（或章节说明）</t>
  </si>
  <si>
    <t>除外
内容</t>
  </si>
  <si>
    <t>计价
说明</t>
  </si>
  <si>
    <t>一类价格（元）</t>
  </si>
  <si>
    <t>二类价格（元）</t>
  </si>
  <si>
    <t>三类价格（元）</t>
  </si>
  <si>
    <t>基层价格（元）</t>
  </si>
  <si>
    <t>备注</t>
  </si>
  <si>
    <t>省局一类价格</t>
  </si>
  <si>
    <t>百分百比</t>
  </si>
  <si>
    <t>E</t>
  </si>
  <si>
    <t>003105150010000</t>
  </si>
  <si>
    <t>颞下颌关节复位</t>
  </si>
  <si>
    <r>
      <rPr>
        <sz val="12"/>
        <color indexed="8"/>
        <rFont val="仿宋_GB2312"/>
        <charset val="134"/>
      </rPr>
      <t>颞下颌关节复位</t>
    </r>
  </si>
  <si>
    <r>
      <rPr>
        <sz val="12"/>
        <color indexed="8"/>
        <rFont val="仿宋_GB2312"/>
        <charset val="134"/>
      </rPr>
      <t>指限制下颌运动的手法复位</t>
    </r>
  </si>
  <si>
    <r>
      <rPr>
        <sz val="12"/>
        <color indexed="8"/>
        <rFont val="仿宋_GB2312"/>
        <charset val="134"/>
      </rPr>
      <t>次</t>
    </r>
  </si>
  <si>
    <t>G</t>
  </si>
  <si>
    <t>003306040150000</t>
  </si>
  <si>
    <r>
      <rPr>
        <sz val="12"/>
        <color indexed="8"/>
        <rFont val="仿宋_GB2312"/>
        <charset val="134"/>
      </rPr>
      <t>上颌窦开窗异物取出术</t>
    </r>
  </si>
  <si>
    <r>
      <rPr>
        <sz val="12"/>
        <color indexed="8"/>
        <rFont val="仿宋_GB2312"/>
        <charset val="134"/>
      </rPr>
      <t>不含上颌窦根治术</t>
    </r>
  </si>
  <si>
    <t>003306040210000</t>
  </si>
  <si>
    <r>
      <rPr>
        <sz val="12"/>
        <color indexed="8"/>
        <rFont val="仿宋_GB2312"/>
        <charset val="134"/>
      </rPr>
      <t>皮肤瘘管切除术</t>
    </r>
  </si>
  <si>
    <t>003306050020000</t>
  </si>
  <si>
    <r>
      <rPr>
        <sz val="12"/>
        <color indexed="8"/>
        <rFont val="仿宋_GB2312"/>
        <charset val="134"/>
      </rPr>
      <t>口腔颌面部神经纤维瘤切除成形术</t>
    </r>
  </si>
  <si>
    <r>
      <rPr>
        <sz val="12"/>
        <color indexed="8"/>
        <rFont val="仿宋_GB2312"/>
        <charset val="134"/>
      </rPr>
      <t>含瘤体切除及邻位瓣修复</t>
    </r>
  </si>
  <si>
    <t>*</t>
  </si>
  <si>
    <t>003306050030000</t>
  </si>
  <si>
    <r>
      <rPr>
        <sz val="12"/>
        <color indexed="8"/>
        <rFont val="仿宋_GB2312"/>
        <charset val="134"/>
      </rPr>
      <t>颌下腺移植术</t>
    </r>
  </si>
  <si>
    <t>含带血管及导管的颌下腺解剖，受区颞肌切取及颞浅动静脉解剖及导管口易位</t>
  </si>
  <si>
    <t>003306050040000</t>
  </si>
  <si>
    <r>
      <rPr>
        <sz val="12"/>
        <color indexed="8"/>
        <rFont val="仿宋_GB2312"/>
        <charset val="134"/>
      </rPr>
      <t>涎腺瘘切除修复术</t>
    </r>
  </si>
  <si>
    <r>
      <rPr>
        <sz val="12"/>
        <color indexed="8"/>
        <rFont val="仿宋_GB2312"/>
        <charset val="134"/>
      </rPr>
      <t>涎腺瘘切除及瘘修补、腮腺导管改道、成形、再造术分别参照执行</t>
    </r>
  </si>
  <si>
    <t>003306050060000</t>
  </si>
  <si>
    <r>
      <rPr>
        <sz val="12"/>
        <color indexed="8"/>
        <rFont val="仿宋_GB2312"/>
        <charset val="134"/>
      </rPr>
      <t>下颌骨半侧切除术</t>
    </r>
  </si>
  <si>
    <r>
      <rPr>
        <sz val="12"/>
        <color indexed="8"/>
        <rFont val="仿宋_GB2312"/>
        <charset val="134"/>
      </rPr>
      <t>不含颌骨缺损修复</t>
    </r>
  </si>
  <si>
    <r>
      <rPr>
        <sz val="12"/>
        <color indexed="8"/>
        <rFont val="仿宋_GB2312"/>
        <charset val="134"/>
      </rPr>
      <t>斜面导板、特殊材料</t>
    </r>
  </si>
  <si>
    <r>
      <rPr>
        <sz val="12"/>
        <color indexed="8"/>
        <rFont val="仿宋_GB2312"/>
        <charset val="134"/>
      </rPr>
      <t>△</t>
    </r>
  </si>
  <si>
    <t>003306050070000</t>
  </si>
  <si>
    <r>
      <rPr>
        <sz val="12"/>
        <color indexed="8"/>
        <rFont val="仿宋_GB2312"/>
        <charset val="134"/>
      </rPr>
      <t>下颌骨扩大切除术</t>
    </r>
  </si>
  <si>
    <r>
      <rPr>
        <sz val="12"/>
        <color indexed="8"/>
        <rFont val="仿宋_GB2312"/>
        <charset val="134"/>
      </rPr>
      <t>大部分下颌骨或全下颌骨及邻近软组织切除分别参照执行。不含颌骨缺损修复</t>
    </r>
  </si>
  <si>
    <t>003306050080000</t>
  </si>
  <si>
    <r>
      <rPr>
        <sz val="12"/>
        <color indexed="8"/>
        <rFont val="仿宋_GB2312"/>
        <charset val="134"/>
      </rPr>
      <t>下颌骨缺损钛板即刻植入术</t>
    </r>
  </si>
  <si>
    <r>
      <rPr>
        <sz val="12"/>
        <rFont val="仿宋_GB2312"/>
        <charset val="134"/>
      </rPr>
      <t>下颌骨缺损钛板即刻植入术</t>
    </r>
  </si>
  <si>
    <r>
      <rPr>
        <sz val="12"/>
        <rFont val="仿宋_GB2312"/>
        <charset val="134"/>
      </rPr>
      <t>含骨断端准备、钛板植入及固定</t>
    </r>
  </si>
  <si>
    <r>
      <rPr>
        <sz val="12"/>
        <rFont val="仿宋_GB2312"/>
        <charset val="134"/>
      </rPr>
      <t>钛板及钛钉特殊材料</t>
    </r>
  </si>
  <si>
    <r>
      <rPr>
        <sz val="12"/>
        <rFont val="仿宋_GB2312"/>
        <charset val="134"/>
      </rPr>
      <t>次</t>
    </r>
  </si>
  <si>
    <r>
      <rPr>
        <sz val="12"/>
        <rFont val="仿宋_GB2312"/>
        <charset val="134"/>
      </rPr>
      <t>△</t>
    </r>
  </si>
  <si>
    <t>003306050090000</t>
  </si>
  <si>
    <r>
      <rPr>
        <sz val="12"/>
        <color indexed="8"/>
        <rFont val="仿宋_GB2312"/>
        <charset val="134"/>
      </rPr>
      <t>上颌骨部分切除术</t>
    </r>
  </si>
  <si>
    <r>
      <rPr>
        <sz val="12"/>
        <color indexed="8"/>
        <rFont val="仿宋_GB2312"/>
        <charset val="134"/>
      </rPr>
      <t>含牙槽突水平以内上颌骨及其邻近软组织区域性切除</t>
    </r>
  </si>
  <si>
    <r>
      <rPr>
        <sz val="12"/>
        <color indexed="8"/>
        <rFont val="仿宋_GB2312"/>
        <charset val="134"/>
      </rPr>
      <t>腭护板、特殊材料</t>
    </r>
  </si>
  <si>
    <t>003306050100000</t>
  </si>
  <si>
    <r>
      <rPr>
        <sz val="12"/>
        <color indexed="8"/>
        <rFont val="仿宋_GB2312"/>
        <charset val="134"/>
      </rPr>
      <t>上颌骨次全切除术</t>
    </r>
  </si>
  <si>
    <r>
      <rPr>
        <sz val="12"/>
        <color indexed="8"/>
        <rFont val="仿宋_GB2312"/>
        <charset val="134"/>
      </rPr>
      <t>含牙槽突以上至鼻棘底以下上颌骨及其邻近软组织切除与植皮。不含取皮术</t>
    </r>
  </si>
  <si>
    <t>003306050110000</t>
  </si>
  <si>
    <r>
      <rPr>
        <sz val="12"/>
        <color indexed="8"/>
        <rFont val="仿宋_GB2312"/>
        <charset val="134"/>
      </rPr>
      <t>上颌骨全切术</t>
    </r>
  </si>
  <si>
    <r>
      <rPr>
        <sz val="12"/>
        <color indexed="8"/>
        <rFont val="仿宋_GB2312"/>
        <charset val="134"/>
      </rPr>
      <t>含整个上颌骨及邻近软组织切除与植皮。不含取皮术</t>
    </r>
  </si>
  <si>
    <t>003306050150000</t>
  </si>
  <si>
    <r>
      <rPr>
        <sz val="12"/>
        <color indexed="8"/>
        <rFont val="仿宋_GB2312"/>
        <charset val="134"/>
      </rPr>
      <t>舌恶性肿物切除术</t>
    </r>
  </si>
  <si>
    <r>
      <rPr>
        <sz val="12"/>
        <color indexed="8"/>
        <rFont val="仿宋_GB2312"/>
        <charset val="134"/>
      </rPr>
      <t>肿物切除及舌整复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舌部分、半舌、全舌切除术</t>
    </r>
    <r>
      <rPr>
        <sz val="12"/>
        <color theme="1"/>
        <rFont val="Times New Roman"/>
        <charset val="0"/>
      </rPr>
      <t>)</t>
    </r>
    <r>
      <rPr>
        <sz val="12"/>
        <color indexed="8"/>
        <rFont val="仿宋_GB2312"/>
        <charset val="134"/>
      </rPr>
      <t>分别参照执行。不含舌再造术</t>
    </r>
  </si>
  <si>
    <t>003306050170000</t>
  </si>
  <si>
    <r>
      <rPr>
        <sz val="12"/>
        <color indexed="8"/>
        <rFont val="仿宋_GB2312"/>
        <charset val="134"/>
      </rPr>
      <t>颊部恶性肿物局部扩大切除术</t>
    </r>
  </si>
  <si>
    <r>
      <rPr>
        <sz val="12"/>
        <rFont val="仿宋_GB2312"/>
        <charset val="134"/>
      </rPr>
      <t>颊部恶性肿物局部扩大切除术</t>
    </r>
  </si>
  <si>
    <r>
      <rPr>
        <sz val="12"/>
        <rFont val="仿宋_GB2312"/>
        <charset val="134"/>
      </rPr>
      <t>含肿物切除及邻位瓣修复。不含颊部大面积缺损游离皮瓣及带蒂皮瓣修复</t>
    </r>
  </si>
  <si>
    <t>003306050180000</t>
  </si>
  <si>
    <r>
      <rPr>
        <sz val="12"/>
        <color indexed="8"/>
        <rFont val="仿宋_GB2312"/>
        <charset val="134"/>
      </rPr>
      <t>口底皮样囊肿摘除术</t>
    </r>
  </si>
  <si>
    <t>003306050210000</t>
  </si>
  <si>
    <r>
      <rPr>
        <sz val="12"/>
        <color indexed="8"/>
        <rFont val="仿宋_GB2312"/>
        <charset val="134"/>
      </rPr>
      <t>口腔颌面颈部异物取出术</t>
    </r>
  </si>
  <si>
    <r>
      <rPr>
        <sz val="12"/>
        <color indexed="8"/>
        <rFont val="仿宋_GB2312"/>
        <charset val="134"/>
      </rPr>
      <t>枪弹、碎屑、玻璃等异物取出分别参照执行</t>
    </r>
  </si>
  <si>
    <r>
      <rPr>
        <sz val="12"/>
        <color indexed="8"/>
        <rFont val="仿宋_GB2312"/>
        <charset val="134"/>
      </rPr>
      <t>特殊材料</t>
    </r>
  </si>
  <si>
    <t>003306050230000</t>
  </si>
  <si>
    <r>
      <rPr>
        <sz val="12"/>
        <color indexed="8"/>
        <rFont val="仿宋_GB2312"/>
        <charset val="134"/>
      </rPr>
      <t>腭部肿物局部扩大切除术</t>
    </r>
  </si>
  <si>
    <r>
      <rPr>
        <sz val="12"/>
        <color indexed="8"/>
        <rFont val="仿宋_GB2312"/>
        <charset val="134"/>
      </rPr>
      <t>不含邻位瓣修复</t>
    </r>
  </si>
  <si>
    <t>003306050240000</t>
  </si>
  <si>
    <r>
      <rPr>
        <sz val="12"/>
        <color indexed="8"/>
        <rFont val="仿宋_GB2312"/>
        <charset val="134"/>
      </rPr>
      <t>髁状突肿物切除术</t>
    </r>
  </si>
  <si>
    <r>
      <rPr>
        <sz val="12"/>
        <color indexed="8"/>
        <rFont val="仿宋_GB2312"/>
        <charset val="134"/>
      </rPr>
      <t>含肿物切除及髁突修整。不含人造关节植入</t>
    </r>
  </si>
  <si>
    <t>003306050250000</t>
  </si>
  <si>
    <r>
      <rPr>
        <sz val="12"/>
        <color indexed="8"/>
        <rFont val="仿宋_GB2312"/>
        <charset val="134"/>
      </rPr>
      <t>颞部肿物切除术</t>
    </r>
  </si>
  <si>
    <r>
      <rPr>
        <sz val="12"/>
        <color indexed="8"/>
        <rFont val="仿宋_GB2312"/>
        <charset val="134"/>
      </rPr>
      <t>肿物切除及邻位瓣修复分别参照执行。不含颞部大面积缺损游离皮瓣及带蒂皮瓣修复</t>
    </r>
  </si>
  <si>
    <t>003306050280000</t>
  </si>
  <si>
    <r>
      <rPr>
        <sz val="12"/>
        <color indexed="8"/>
        <rFont val="仿宋_GB2312"/>
        <charset val="134"/>
      </rPr>
      <t>腮腺全切除术</t>
    </r>
  </si>
  <si>
    <r>
      <rPr>
        <sz val="12"/>
        <rFont val="仿宋_GB2312"/>
        <charset val="134"/>
      </rPr>
      <t>腮腺全切除术</t>
    </r>
  </si>
  <si>
    <r>
      <rPr>
        <sz val="12"/>
        <rFont val="仿宋_GB2312"/>
        <charset val="134"/>
      </rPr>
      <t>腮腺深叶肿物切除参照执行，腮腺切除及面神经解剖术分别参照执行。不含面神经修复术</t>
    </r>
  </si>
  <si>
    <r>
      <rPr>
        <sz val="12"/>
        <rFont val="仿宋_GB2312"/>
        <charset val="134"/>
      </rPr>
      <t>升支截断复位固定加收</t>
    </r>
    <r>
      <rPr>
        <sz val="12"/>
        <rFont val="Times New Roman"/>
        <charset val="0"/>
      </rPr>
      <t>50%</t>
    </r>
    <r>
      <rPr>
        <sz val="12"/>
        <rFont val="仿宋_GB2312"/>
        <charset val="134"/>
      </rPr>
      <t>△</t>
    </r>
  </si>
  <si>
    <t>003306050290000</t>
  </si>
  <si>
    <r>
      <rPr>
        <sz val="12"/>
        <color indexed="8"/>
        <rFont val="仿宋_GB2312"/>
        <charset val="134"/>
      </rPr>
      <t>腮腺恶性肿物扩大切除术</t>
    </r>
  </si>
  <si>
    <r>
      <rPr>
        <sz val="12"/>
        <color indexed="8"/>
        <rFont val="仿宋_GB2312"/>
        <charset val="134"/>
      </rPr>
      <t>不含面神经修复术</t>
    </r>
  </si>
  <si>
    <t>003306050360000</t>
  </si>
  <si>
    <r>
      <rPr>
        <sz val="12"/>
        <color indexed="8"/>
        <rFont val="仿宋_GB2312"/>
        <charset val="134"/>
      </rPr>
      <t>颌下腺切除术</t>
    </r>
  </si>
  <si>
    <r>
      <rPr>
        <sz val="12"/>
        <rFont val="仿宋_GB2312"/>
        <charset val="134"/>
      </rPr>
      <t>颌下腺切除术</t>
    </r>
  </si>
  <si>
    <t>003306060020000</t>
  </si>
  <si>
    <r>
      <rPr>
        <sz val="12"/>
        <color indexed="8"/>
        <rFont val="仿宋_GB2312"/>
        <charset val="134"/>
      </rPr>
      <t>巨舌畸形矫正术</t>
    </r>
  </si>
  <si>
    <t>003306060030000</t>
  </si>
  <si>
    <r>
      <rPr>
        <sz val="12"/>
        <color indexed="8"/>
        <rFont val="仿宋_GB2312"/>
        <charset val="134"/>
      </rPr>
      <t>舌再造术</t>
    </r>
  </si>
  <si>
    <r>
      <rPr>
        <sz val="12"/>
        <rFont val="仿宋_GB2312"/>
        <charset val="134"/>
      </rPr>
      <t>舌再造术</t>
    </r>
  </si>
  <si>
    <t>003306060100000</t>
  </si>
  <si>
    <r>
      <rPr>
        <sz val="12"/>
        <color indexed="8"/>
        <rFont val="仿宋_GB2312"/>
        <charset val="134"/>
      </rPr>
      <t>唇缺损修复术</t>
    </r>
  </si>
  <si>
    <r>
      <rPr>
        <sz val="12"/>
        <color indexed="8"/>
        <rFont val="仿宋_GB2312"/>
        <charset val="134"/>
      </rPr>
      <t>部分或全唇缺损分别参照执行。不含岛状组织瓣切取移转术</t>
    </r>
  </si>
  <si>
    <t>自主定价</t>
  </si>
  <si>
    <t>自主
定价</t>
  </si>
  <si>
    <t>003306060140000</t>
  </si>
  <si>
    <r>
      <rPr>
        <sz val="12"/>
        <color theme="1"/>
        <rFont val="Times New Roman"/>
        <charset val="0"/>
      </rPr>
      <t>Ⅰ°</t>
    </r>
    <r>
      <rPr>
        <sz val="12"/>
        <color indexed="8"/>
        <rFont val="仿宋_GB2312"/>
        <charset val="134"/>
      </rPr>
      <t>腭裂兰氏修复术</t>
    </r>
  </si>
  <si>
    <r>
      <rPr>
        <sz val="12"/>
        <color indexed="8"/>
        <rFont val="仿宋_GB2312"/>
        <charset val="134"/>
      </rPr>
      <t>悬雍垂裂、软腭裂、隐裂修复术分别参照执行</t>
    </r>
  </si>
  <si>
    <t>003306060240000</t>
  </si>
  <si>
    <r>
      <rPr>
        <sz val="12"/>
        <color indexed="8"/>
        <rFont val="仿宋_GB2312"/>
        <charset val="134"/>
      </rPr>
      <t>牙槽突裂植骨成形术</t>
    </r>
  </si>
  <si>
    <r>
      <rPr>
        <sz val="12"/>
        <color indexed="8"/>
        <rFont val="仿宋_GB2312"/>
        <charset val="134"/>
      </rPr>
      <t>牙槽突成形术，口、鼻腔前庭瘘修补术分别参照执行。不含取骨术</t>
    </r>
  </si>
  <si>
    <r>
      <rPr>
        <sz val="12"/>
        <color indexed="8"/>
        <rFont val="仿宋_GB2312"/>
        <charset val="134"/>
      </rPr>
      <t>特殊植入材料</t>
    </r>
  </si>
  <si>
    <t>003306060270000</t>
  </si>
  <si>
    <r>
      <rPr>
        <sz val="12"/>
        <color indexed="8"/>
        <rFont val="仿宋_GB2312"/>
        <charset val="134"/>
      </rPr>
      <t>面横裂修复术</t>
    </r>
  </si>
  <si>
    <r>
      <rPr>
        <sz val="12"/>
        <color indexed="8"/>
        <rFont val="仿宋_GB2312"/>
        <charset val="134"/>
      </rPr>
      <t>含局部或邻位组织瓣制备及面部裂隙关闭。面斜裂修复术参照执行</t>
    </r>
  </si>
  <si>
    <t>003306060280000</t>
  </si>
  <si>
    <r>
      <rPr>
        <sz val="12"/>
        <color indexed="8"/>
        <rFont val="仿宋_GB2312"/>
        <charset val="134"/>
      </rPr>
      <t>口腔颌面部软组织缺损局部组织瓣修复术</t>
    </r>
  </si>
  <si>
    <r>
      <rPr>
        <sz val="12"/>
        <color indexed="8"/>
        <rFont val="仿宋_GB2312"/>
        <charset val="134"/>
      </rPr>
      <t>含局部组织瓣制备及修复。包括唇缺损修复、舌再造修复、颊缺损修复、腭缺损修复、口底缺损修复</t>
    </r>
  </si>
  <si>
    <t>003306060290000</t>
  </si>
  <si>
    <r>
      <rPr>
        <sz val="12"/>
        <color indexed="8"/>
        <rFont val="仿宋_GB2312"/>
        <charset val="134"/>
      </rPr>
      <t>口腔颌面部软组织缺损游离瓣移植修复术</t>
    </r>
  </si>
  <si>
    <r>
      <rPr>
        <sz val="12"/>
        <color indexed="8"/>
        <rFont val="仿宋_GB2312"/>
        <charset val="134"/>
      </rPr>
      <t>含带血管游离皮瓣制备及修复。包括舌再造修复、颊缺损修复、腭缺损修复、口底缺损修复</t>
    </r>
  </si>
  <si>
    <t>003306060390000</t>
  </si>
  <si>
    <r>
      <rPr>
        <sz val="12"/>
        <color indexed="8"/>
        <rFont val="仿宋_GB2312"/>
        <charset val="134"/>
      </rPr>
      <t>腭瘘修补术</t>
    </r>
  </si>
  <si>
    <r>
      <rPr>
        <sz val="12"/>
        <color indexed="8"/>
        <rFont val="仿宋_GB2312"/>
        <charset val="134"/>
      </rPr>
      <t>含邻位粘膜瓣制备及腭瘘修复</t>
    </r>
  </si>
  <si>
    <r>
      <rPr>
        <sz val="12"/>
        <color indexed="8"/>
        <rFont val="仿宋_GB2312"/>
        <charset val="134"/>
      </rPr>
      <t>人工材料</t>
    </r>
  </si>
  <si>
    <t>003306060420000</t>
  </si>
  <si>
    <r>
      <rPr>
        <sz val="12"/>
        <color indexed="8"/>
        <rFont val="仿宋_GB2312"/>
        <charset val="134"/>
      </rPr>
      <t>颌间挛缩松解术</t>
    </r>
  </si>
  <si>
    <r>
      <rPr>
        <sz val="12"/>
        <color indexed="8"/>
        <rFont val="仿宋_GB2312"/>
        <charset val="134"/>
      </rPr>
      <t>含口内外软组织与骨组织粘连松解、咀嚼肌切断术、植皮术等。不含皮瓣制备</t>
    </r>
  </si>
  <si>
    <t>003306070010000</t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</si>
  <si>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</t>
    </r>
    <r>
      <rPr>
        <sz val="12"/>
        <color indexed="8"/>
        <rFont val="仿宋_GB2312"/>
        <charset val="134"/>
      </rPr>
      <t>型截骨术</t>
    </r>
    <r>
      <rPr>
        <sz val="12"/>
        <color theme="1"/>
        <rFont val="Times New Roman"/>
        <charset val="0"/>
      </rPr>
      <t>(LeFort)</t>
    </r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</si>
  <si>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</t>
    </r>
    <r>
      <rPr>
        <sz val="12"/>
        <color indexed="8"/>
        <rFont val="仿宋_GB2312"/>
        <charset val="134"/>
      </rPr>
      <t>型截骨术（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</si>
  <si>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上颌雷弗特（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  <r>
      <rPr>
        <sz val="12"/>
        <color theme="1"/>
        <rFont val="Times New Roman"/>
        <charset val="0"/>
      </rPr>
      <t>I</t>
    </r>
    <r>
      <rPr>
        <sz val="12"/>
        <color indexed="8"/>
        <rFont val="仿宋_GB2312"/>
        <charset val="134"/>
      </rPr>
      <t>型分块截骨术、骨内坚固内固定术、植骨术分别参照执行。不含骨切取</t>
    </r>
  </si>
  <si>
    <r>
      <rPr>
        <sz val="12"/>
        <color indexed="8"/>
        <rFont val="仿宋_GB2312"/>
        <charset val="134"/>
      </rPr>
      <t>单颌</t>
    </r>
  </si>
  <si>
    <r>
      <rPr>
        <sz val="12"/>
        <color indexed="8"/>
        <rFont val="仿宋_GB2312"/>
        <charset val="134"/>
      </rPr>
      <t>上颌雷弗特（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）分块截骨术加收20%</t>
    </r>
  </si>
  <si>
    <t>003306070020000</t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</si>
  <si>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</t>
    </r>
    <r>
      <rPr>
        <sz val="12"/>
        <color indexed="8"/>
        <rFont val="仿宋_GB2312"/>
        <charset val="134"/>
      </rPr>
      <t>型截骨术</t>
    </r>
    <r>
      <rPr>
        <sz val="12"/>
        <color theme="1"/>
        <rFont val="Times New Roman"/>
        <charset val="0"/>
      </rPr>
      <t>(LeFort)</t>
    </r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</si>
  <si>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</t>
    </r>
    <r>
      <rPr>
        <sz val="12"/>
        <color indexed="8"/>
        <rFont val="仿宋_GB2312"/>
        <charset val="134"/>
      </rPr>
      <t>型截骨术（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</si>
  <si>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骨截开、骨内坚固内固定术、植骨术分别参照执行。不含骨切取</t>
    </r>
  </si>
  <si>
    <t>003306070030000</t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</si>
  <si>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III</t>
    </r>
    <r>
      <rPr>
        <sz val="12"/>
        <color indexed="8"/>
        <rFont val="仿宋_GB2312"/>
        <charset val="134"/>
      </rPr>
      <t>型截骨术</t>
    </r>
    <r>
      <rPr>
        <sz val="12"/>
        <color theme="1"/>
        <rFont val="Times New Roman"/>
        <charset val="0"/>
      </rPr>
      <t>(LeFort)</t>
    </r>
  </si>
  <si>
    <r>
      <rPr>
        <sz val="12"/>
        <color indexed="8"/>
        <rFont val="仿宋_GB2312"/>
        <charset val="134"/>
      </rPr>
      <t>上颌雷弗特</t>
    </r>
    <r>
      <rPr>
        <sz val="12"/>
        <color theme="1"/>
        <rFont val="Times New Roman"/>
        <charset val="0"/>
      </rPr>
      <t>III</t>
    </r>
    <r>
      <rPr>
        <sz val="12"/>
        <color indexed="8"/>
        <rFont val="仿宋_GB2312"/>
        <charset val="134"/>
      </rPr>
      <t>型截骨术（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）</t>
    </r>
  </si>
  <si>
    <t>003306070040000</t>
  </si>
  <si>
    <r>
      <rPr>
        <sz val="12"/>
        <color indexed="8"/>
        <rFont val="仿宋_GB2312"/>
        <charset val="134"/>
      </rPr>
      <t>上颌牙骨段截骨术</t>
    </r>
  </si>
  <si>
    <r>
      <rPr>
        <sz val="12"/>
        <color indexed="8"/>
        <rFont val="仿宋_GB2312"/>
        <charset val="134"/>
      </rPr>
      <t>上颌前部或后部截骨术、骨内坚固内固定术、植骨术分别参照执行。不含骨切取</t>
    </r>
  </si>
  <si>
    <t>003306070060000</t>
  </si>
  <si>
    <r>
      <rPr>
        <sz val="12"/>
        <color indexed="8"/>
        <rFont val="仿宋_GB2312"/>
        <charset val="134"/>
      </rPr>
      <t>下颌体部截骨术</t>
    </r>
  </si>
  <si>
    <r>
      <rPr>
        <sz val="12"/>
        <rFont val="仿宋_GB2312"/>
        <charset val="134"/>
      </rPr>
      <t>下颌体部截骨术</t>
    </r>
  </si>
  <si>
    <r>
      <rPr>
        <sz val="12"/>
        <rFont val="仿宋_GB2312"/>
        <charset val="134"/>
      </rPr>
      <t>下颌体部修整术、去皮质术骨内坚固内固定术、植骨术分别参照执行。不含骨切取</t>
    </r>
  </si>
  <si>
    <r>
      <rPr>
        <sz val="12"/>
        <rFont val="仿宋_GB2312"/>
        <charset val="134"/>
      </rPr>
      <t>特殊材料</t>
    </r>
  </si>
  <si>
    <t>003306070110000</t>
  </si>
  <si>
    <r>
      <rPr>
        <sz val="12"/>
        <color indexed="8"/>
        <rFont val="仿宋_GB2312"/>
        <charset val="134"/>
      </rPr>
      <t>水平截骨颏成形术</t>
    </r>
  </si>
  <si>
    <r>
      <rPr>
        <sz val="12"/>
        <color indexed="8"/>
        <rFont val="仿宋_GB2312"/>
        <charset val="134"/>
      </rPr>
      <t>各种不同改良的颏部截骨术、骨内坚固内固定术、植骨术分别参照执行。不含骨切取</t>
    </r>
  </si>
  <si>
    <t>003306070120000</t>
  </si>
  <si>
    <r>
      <rPr>
        <sz val="12"/>
        <color indexed="8"/>
        <rFont val="仿宋_GB2312"/>
        <charset val="134"/>
      </rPr>
      <t>颏部截骨前徙舌骨悬吊术</t>
    </r>
  </si>
  <si>
    <r>
      <rPr>
        <sz val="12"/>
        <color indexed="8"/>
        <rFont val="仿宋_GB2312"/>
        <charset val="134"/>
      </rPr>
      <t>颏部各种类型的截骨前徙、舌骨下肌群切断、舌骨阔筋膜悬吊术、骨内坚固内固定术、植骨术分别参照执行。不含骨切取、取阔筋膜术</t>
    </r>
  </si>
  <si>
    <t>003306080010000</t>
  </si>
  <si>
    <r>
      <rPr>
        <sz val="12"/>
        <color indexed="8"/>
        <rFont val="仿宋_GB2312"/>
        <charset val="134"/>
      </rPr>
      <t>口腔颌面软组织清创术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大</t>
    </r>
    <r>
      <rPr>
        <sz val="12"/>
        <color theme="1"/>
        <rFont val="Times New Roman"/>
        <charset val="0"/>
      </rPr>
      <t>)</t>
    </r>
  </si>
  <si>
    <r>
      <rPr>
        <sz val="12"/>
        <color indexed="8"/>
        <rFont val="仿宋_GB2312"/>
        <charset val="134"/>
      </rPr>
      <t>指伤及两个以上解剖区的多层次复合性或气管损伤的处理。浅表异物清除、创面清洗、组织处理、止血、缝合、口腔颌面软组织裂伤缝合分别参照执行。不含植皮和邻位瓣修复、牙外伤和骨折处理、神经导管吻合、器官切除</t>
    </r>
  </si>
  <si>
    <t>003306080020000</t>
  </si>
  <si>
    <r>
      <rPr>
        <sz val="12"/>
        <color indexed="8"/>
        <rFont val="仿宋_GB2312"/>
        <charset val="134"/>
      </rPr>
      <t>口腔颌面软组织清创术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中</t>
    </r>
    <r>
      <rPr>
        <sz val="12"/>
        <color theme="1"/>
        <rFont val="Times New Roman"/>
        <charset val="0"/>
      </rPr>
      <t>)</t>
    </r>
  </si>
  <si>
    <r>
      <rPr>
        <sz val="12"/>
        <color indexed="8"/>
        <rFont val="仿宋_GB2312"/>
        <charset val="134"/>
      </rPr>
      <t>指伤及一到两个解剖区的皮肤、粘膜和肌肉等非器官性损伤的处理。浅表异物清除、创面清洗、组织处理、止血、缝合、口腔颌面软组织裂伤缝合分别参照执行。不含植皮和邻位瓣修复、牙外伤和骨折处理、神经导管吻合、器官切除</t>
    </r>
  </si>
  <si>
    <t>003306080030000</t>
  </si>
  <si>
    <r>
      <rPr>
        <sz val="12"/>
        <color indexed="8"/>
        <rFont val="仿宋_GB2312"/>
        <charset val="134"/>
      </rPr>
      <t>口腔颌面软组织清创术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小</t>
    </r>
    <r>
      <rPr>
        <sz val="12"/>
        <color theme="1"/>
        <rFont val="Times New Roman"/>
        <charset val="0"/>
      </rPr>
      <t>)</t>
    </r>
  </si>
  <si>
    <r>
      <rPr>
        <sz val="12"/>
        <color indexed="8"/>
        <rFont val="仿宋_GB2312"/>
        <charset val="134"/>
      </rPr>
      <t>指局限于一个解剖区的表浅损伤的处理。浅表异物清除、创面清洗、组织处理、止血、缝合、口腔颌面软组织裂伤缝合分别参照执行。不含植皮和邻位瓣修复、牙外伤和骨折处理、神经导管吻合、器官切除</t>
    </r>
  </si>
  <si>
    <t>003306080070000</t>
  </si>
  <si>
    <r>
      <rPr>
        <sz val="12"/>
        <color indexed="8"/>
        <rFont val="仿宋_GB2312"/>
        <charset val="134"/>
      </rPr>
      <t>髁状突陈旧性骨折整复术</t>
    </r>
  </si>
  <si>
    <r>
      <rPr>
        <sz val="12"/>
        <color indexed="8"/>
        <rFont val="仿宋_GB2312"/>
        <charset val="134"/>
      </rPr>
      <t>含颌间固定。髁状突摘除或复位、内固定、升支截骨和关节成形分别参照执行</t>
    </r>
  </si>
  <si>
    <r>
      <rPr>
        <sz val="12"/>
        <color indexed="8"/>
        <rFont val="仿宋_GB2312"/>
        <charset val="134"/>
      </rPr>
      <t>单侧</t>
    </r>
  </si>
  <si>
    <t>003306080090000</t>
  </si>
  <si>
    <r>
      <rPr>
        <sz val="12"/>
        <color indexed="8"/>
        <rFont val="仿宋_GB2312"/>
        <charset val="134"/>
      </rPr>
      <t>下颌骨骨折切开复位内固定术</t>
    </r>
  </si>
  <si>
    <r>
      <rPr>
        <sz val="12"/>
        <color indexed="8"/>
        <rFont val="仿宋_GB2312"/>
        <charset val="134"/>
      </rPr>
      <t>颌间固定、坚固内固定术分别参照执行</t>
    </r>
  </si>
  <si>
    <t>003306080100000</t>
  </si>
  <si>
    <r>
      <rPr>
        <sz val="12"/>
        <color indexed="8"/>
        <rFont val="仿宋_GB2312"/>
        <charset val="134"/>
      </rPr>
      <t>上颌骨骨折切开复位内固定术</t>
    </r>
  </si>
  <si>
    <r>
      <rPr>
        <sz val="12"/>
        <color indexed="8"/>
        <rFont val="仿宋_GB2312"/>
        <charset val="134"/>
      </rPr>
      <t>含颌间固定</t>
    </r>
  </si>
  <si>
    <t>003306080110000</t>
  </si>
  <si>
    <r>
      <rPr>
        <sz val="12"/>
        <color indexed="8"/>
        <rFont val="仿宋_GB2312"/>
        <charset val="134"/>
      </rPr>
      <t>颧骨骨折切开复位内固定术</t>
    </r>
  </si>
  <si>
    <r>
      <rPr>
        <sz val="12"/>
        <color indexed="8"/>
        <rFont val="仿宋_GB2312"/>
        <charset val="134"/>
      </rPr>
      <t>含眶底探查和修复。颧弓骨折参照执行</t>
    </r>
  </si>
  <si>
    <t>003306080120000</t>
  </si>
  <si>
    <r>
      <rPr>
        <sz val="12"/>
        <color indexed="8"/>
        <rFont val="仿宋_GB2312"/>
        <charset val="134"/>
      </rPr>
      <t>颧弓骨折复位术</t>
    </r>
  </si>
  <si>
    <r>
      <rPr>
        <sz val="12"/>
        <color indexed="8"/>
        <rFont val="仿宋_GB2312"/>
        <charset val="134"/>
      </rPr>
      <t>指间接开放复位</t>
    </r>
  </si>
  <si>
    <t>003306080130000</t>
  </si>
  <si>
    <r>
      <rPr>
        <sz val="12"/>
        <color indexed="8"/>
        <rFont val="仿宋_GB2312"/>
        <charset val="134"/>
      </rPr>
      <t>颧骨上颌骨复合骨折切开复位内固定术</t>
    </r>
  </si>
  <si>
    <r>
      <rPr>
        <sz val="12"/>
        <color indexed="8"/>
        <rFont val="仿宋_GB2312"/>
        <charset val="134"/>
      </rPr>
      <t>颌间固定、眶底探查和修复、颧弓骨折分别参照执行</t>
    </r>
  </si>
  <si>
    <r>
      <rPr>
        <sz val="12"/>
        <color indexed="8"/>
        <rFont val="仿宋_GB2312"/>
        <charset val="134"/>
      </rPr>
      <t>双侧颧骨或颧弓骨折加收</t>
    </r>
    <r>
      <rPr>
        <sz val="12"/>
        <color theme="1"/>
        <rFont val="Times New Roman"/>
        <charset val="0"/>
      </rPr>
      <t>50%</t>
    </r>
    <r>
      <rPr>
        <sz val="12"/>
        <color indexed="8"/>
        <rFont val="仿宋_GB2312"/>
        <charset val="134"/>
      </rPr>
      <t>△</t>
    </r>
  </si>
  <si>
    <t>003306080150000</t>
  </si>
  <si>
    <r>
      <rPr>
        <sz val="12"/>
        <color indexed="8"/>
        <rFont val="仿宋_GB2312"/>
        <charset val="134"/>
      </rPr>
      <t>颧骨陈旧性骨折截骨整复术</t>
    </r>
  </si>
  <si>
    <r>
      <rPr>
        <sz val="12"/>
        <color indexed="8"/>
        <rFont val="仿宋_GB2312"/>
        <charset val="134"/>
      </rPr>
      <t>含眶底探查和修复</t>
    </r>
  </si>
  <si>
    <t>003306080160000</t>
  </si>
  <si>
    <r>
      <rPr>
        <sz val="12"/>
        <color indexed="8"/>
        <rFont val="仿宋_GB2312"/>
        <charset val="134"/>
      </rPr>
      <t>颧骨陈旧性骨折植骨矫治术</t>
    </r>
  </si>
  <si>
    <r>
      <rPr>
        <sz val="12"/>
        <color indexed="8"/>
        <rFont val="仿宋_GB2312"/>
        <charset val="134"/>
      </rPr>
      <t>含自体植骨。不含取骨术</t>
    </r>
  </si>
  <si>
    <t>003306080190000</t>
  </si>
  <si>
    <r>
      <rPr>
        <sz val="12"/>
        <color indexed="8"/>
        <rFont val="仿宋_GB2312"/>
        <charset val="134"/>
      </rPr>
      <t>骨内固定植入物取出术</t>
    </r>
  </si>
  <si>
    <t>003306080210000</t>
  </si>
  <si>
    <r>
      <rPr>
        <sz val="12"/>
        <color indexed="8"/>
        <rFont val="仿宋_GB2312"/>
        <charset val="134"/>
      </rPr>
      <t>下颌骨缺损网托碎骨移植术</t>
    </r>
  </si>
  <si>
    <r>
      <rPr>
        <sz val="12"/>
        <color indexed="8"/>
        <rFont val="仿宋_GB2312"/>
        <charset val="134"/>
      </rPr>
      <t>颌间固定和邻位皮瓣修复分别参照执行</t>
    </r>
  </si>
  <si>
    <r>
      <rPr>
        <sz val="12"/>
        <color indexed="8"/>
        <rFont val="仿宋_GB2312"/>
        <charset val="134"/>
      </rPr>
      <t>金属网材料、供骨材料</t>
    </r>
  </si>
  <si>
    <t>003306080220000</t>
  </si>
  <si>
    <r>
      <rPr>
        <sz val="12"/>
        <color indexed="8"/>
        <rFont val="仿宋_GB2312"/>
        <charset val="134"/>
      </rPr>
      <t>下颌骨缺损带蒂骨移植术</t>
    </r>
  </si>
  <si>
    <r>
      <rPr>
        <sz val="12"/>
        <color indexed="8"/>
        <rFont val="仿宋_GB2312"/>
        <charset val="134"/>
      </rPr>
      <t>颌间固定和邻位皮瓣修复分别参照执行。不含取骨及制备术</t>
    </r>
  </si>
  <si>
    <t>003306080250000</t>
  </si>
  <si>
    <r>
      <rPr>
        <sz val="12"/>
        <color indexed="8"/>
        <rFont val="仿宋_GB2312"/>
        <charset val="134"/>
      </rPr>
      <t>下颌骨陈旧性骨折整复术</t>
    </r>
  </si>
  <si>
    <r>
      <rPr>
        <sz val="12"/>
        <color indexed="8"/>
        <rFont val="仿宋_GB2312"/>
        <charset val="134"/>
      </rPr>
      <t>含再骨折复位、局部截骨复位。颌间固定、骨间固定和邻位瓣修复分别参照执行。不含植骨及软组织缺损修复术</t>
    </r>
  </si>
  <si>
    <t>003306080270000</t>
  </si>
  <si>
    <r>
      <rPr>
        <sz val="12"/>
        <color indexed="8"/>
        <rFont val="仿宋_GB2312"/>
        <charset val="134"/>
      </rPr>
      <t>上颌骨陈旧性骨折整复术</t>
    </r>
  </si>
  <si>
    <r>
      <rPr>
        <sz val="12"/>
        <color indexed="8"/>
        <rFont val="仿宋_GB2312"/>
        <charset val="134"/>
      </rPr>
      <t>含再骨折复位（</t>
    </r>
    <r>
      <rPr>
        <sz val="12"/>
        <color theme="1"/>
        <rFont val="Times New Roman"/>
        <charset val="0"/>
      </rPr>
      <t>Lefort</t>
    </r>
    <r>
      <rPr>
        <sz val="12"/>
        <color indexed="8"/>
        <rFont val="仿宋_GB2312"/>
        <charset val="134"/>
      </rPr>
      <t>分型截骨或分块截骨复位）。包括手术复位、颌间固定骨间固定和邻位瓣修复</t>
    </r>
  </si>
  <si>
    <t>003306080280000</t>
  </si>
  <si>
    <r>
      <rPr>
        <sz val="12"/>
        <color indexed="8"/>
        <rFont val="仿宋_GB2312"/>
        <charset val="134"/>
      </rPr>
      <t>上颌骨缺损网托碎骨移植术</t>
    </r>
  </si>
  <si>
    <t>003306080290000</t>
  </si>
  <si>
    <r>
      <rPr>
        <sz val="12"/>
        <color indexed="8"/>
        <rFont val="仿宋_GB2312"/>
        <charset val="134"/>
      </rPr>
      <t>上颌骨缺损带蒂骨移植术</t>
    </r>
  </si>
  <si>
    <r>
      <rPr>
        <sz val="12"/>
        <color indexed="8"/>
        <rFont val="仿宋_GB2312"/>
        <charset val="134"/>
      </rPr>
      <t>颌间固定和邻位皮瓣修复分别参照执行。不含带蒂骨制取</t>
    </r>
  </si>
  <si>
    <t>003306110060000</t>
  </si>
  <si>
    <r>
      <rPr>
        <sz val="12"/>
        <color indexed="8"/>
        <rFont val="仿宋_GB2312"/>
        <charset val="134"/>
      </rPr>
      <t>颈外进路咽旁间隙肿物摘除术</t>
    </r>
  </si>
  <si>
    <r>
      <rPr>
        <sz val="12"/>
        <rFont val="仿宋_GB2312"/>
        <charset val="134"/>
      </rPr>
      <t>颈外进路咽旁间隙肿物摘除术</t>
    </r>
  </si>
  <si>
    <t>003302010410000</t>
  </si>
  <si>
    <r>
      <rPr>
        <sz val="12"/>
        <color indexed="8"/>
        <rFont val="仿宋_GB2312"/>
        <charset val="134"/>
      </rPr>
      <t>颅底肿瘤切除术</t>
    </r>
  </si>
  <si>
    <r>
      <rPr>
        <sz val="12"/>
        <color indexed="8"/>
        <rFont val="仿宋_GB2312"/>
        <charset val="134"/>
      </rPr>
      <t>前、中颅窝颅内外沟通性肿瘤、前、中、后颅窝底肿瘤</t>
    </r>
    <r>
      <rPr>
        <sz val="12"/>
        <color theme="1"/>
        <rFont val="Times New Roman"/>
        <charset val="0"/>
      </rPr>
      <t>(</t>
    </r>
    <r>
      <rPr>
        <sz val="12"/>
        <color indexed="8"/>
        <rFont val="仿宋_GB2312"/>
        <charset val="134"/>
      </rPr>
      <t>鞍结节脑膜瘤、侵袭性垂体瘤、脊索瘤、神经鞘瘤</t>
    </r>
    <r>
      <rPr>
        <sz val="12"/>
        <color theme="1"/>
        <rFont val="Times New Roman"/>
        <charset val="0"/>
      </rPr>
      <t>)</t>
    </r>
    <r>
      <rPr>
        <sz val="12"/>
        <color indexed="8"/>
        <rFont val="仿宋_GB2312"/>
        <charset val="134"/>
      </rPr>
      <t>、颈静脉孔区肿瘤、上颌外旋颅底手术分别参照执行；不含胆脂瘤、囊肿</t>
    </r>
  </si>
  <si>
    <r>
      <rPr>
        <sz val="12"/>
        <color indexed="8"/>
        <rFont val="仿宋_GB2312"/>
        <charset val="134"/>
      </rPr>
      <t>颅底再造按颅骨修补处理</t>
    </r>
  </si>
  <si>
    <t>003306010250000</t>
  </si>
  <si>
    <r>
      <rPr>
        <sz val="12"/>
        <color indexed="8"/>
        <rFont val="仿宋_GB2312"/>
        <charset val="134"/>
      </rPr>
      <t>鼻畸形矫正术</t>
    </r>
  </si>
  <si>
    <t>003306010040000</t>
  </si>
  <si>
    <r>
      <rPr>
        <sz val="12"/>
        <color indexed="8"/>
        <rFont val="仿宋_GB2312"/>
        <charset val="134"/>
      </rPr>
      <t>鼻继发畸形修复术</t>
    </r>
  </si>
  <si>
    <r>
      <rPr>
        <sz val="12"/>
        <color indexed="8"/>
        <rFont val="仿宋_GB2312"/>
        <charset val="134"/>
      </rPr>
      <t>含鼻畸形矫正术；不含骨及软骨取骨术</t>
    </r>
  </si>
  <si>
    <t>003315050370000</t>
  </si>
  <si>
    <r>
      <rPr>
        <sz val="12"/>
        <color indexed="8"/>
        <rFont val="仿宋_GB2312"/>
        <charset val="134"/>
      </rPr>
      <t>骨折内固定装置取出术</t>
    </r>
  </si>
  <si>
    <r>
      <rPr>
        <sz val="12"/>
        <color indexed="8"/>
        <rFont val="仿宋_GB2312"/>
        <charset val="134"/>
      </rPr>
      <t>三叶钉、钢板等各部位内固定装置分别参照执行</t>
    </r>
  </si>
  <si>
    <r>
      <rPr>
        <sz val="12"/>
        <color indexed="8"/>
        <rFont val="仿宋_GB2312"/>
        <charset val="134"/>
      </rPr>
      <t>克氏针取出术按每次</t>
    </r>
    <r>
      <rPr>
        <sz val="12"/>
        <color theme="1"/>
        <rFont val="Times New Roman"/>
        <charset val="0"/>
      </rPr>
      <t>100</t>
    </r>
    <r>
      <rPr>
        <sz val="12"/>
        <color indexed="8"/>
        <rFont val="仿宋_GB2312"/>
        <charset val="134"/>
      </rPr>
      <t>元收取。</t>
    </r>
  </si>
  <si>
    <t>003302020130000</t>
  </si>
  <si>
    <r>
      <rPr>
        <sz val="12"/>
        <color indexed="8"/>
        <rFont val="仿宋_GB2312"/>
        <charset val="134"/>
      </rPr>
      <t>面神经周围神经移植术</t>
    </r>
  </si>
  <si>
    <t>003306050160000</t>
  </si>
  <si>
    <r>
      <rPr>
        <sz val="12"/>
        <color indexed="8"/>
        <rFont val="仿宋_GB2312"/>
        <charset val="134"/>
      </rPr>
      <t>舌根部肿瘤切除术</t>
    </r>
  </si>
  <si>
    <r>
      <rPr>
        <sz val="12"/>
        <color indexed="8"/>
        <rFont val="仿宋_GB2312"/>
        <charset val="134"/>
      </rPr>
      <t>指舌骨上进路</t>
    </r>
  </si>
  <si>
    <t>003306050190000</t>
  </si>
  <si>
    <r>
      <rPr>
        <sz val="12"/>
        <color indexed="8"/>
        <rFont val="仿宋_GB2312"/>
        <charset val="134"/>
      </rPr>
      <t>口底恶性肿物局部扩大切除术</t>
    </r>
  </si>
  <si>
    <r>
      <rPr>
        <sz val="12"/>
        <color indexed="8"/>
        <rFont val="仿宋_GB2312"/>
        <charset val="134"/>
      </rPr>
      <t>肿物切除及邻位瓣修复分别参照执行。不含口底部大面积缺损游离皮瓣及带蒂皮瓣修复</t>
    </r>
  </si>
  <si>
    <t>003306050220000</t>
  </si>
  <si>
    <r>
      <rPr>
        <sz val="12"/>
        <color indexed="8"/>
        <rFont val="仿宋_GB2312"/>
        <charset val="134"/>
      </rPr>
      <t>口咽部恶性肿物局部扩大切除术</t>
    </r>
  </si>
  <si>
    <r>
      <rPr>
        <sz val="12"/>
        <color indexed="8"/>
        <rFont val="仿宋_GB2312"/>
        <charset val="134"/>
      </rPr>
      <t>肿物切除及邻位瓣修复分别参照执行。不含口咽部大面积缺损游离皮瓣及带蒂皮瓣修复</t>
    </r>
  </si>
  <si>
    <t>003306070130000</t>
  </si>
  <si>
    <r>
      <rPr>
        <sz val="12"/>
        <color indexed="8"/>
        <rFont val="仿宋_GB2312"/>
        <charset val="134"/>
      </rPr>
      <t>颌骨延长骨生成术</t>
    </r>
  </si>
  <si>
    <t>颌骨延长骨生成术</t>
  </si>
  <si>
    <r>
      <rPr>
        <sz val="12"/>
        <color indexed="8"/>
        <rFont val="仿宋_GB2312"/>
        <charset val="134"/>
      </rPr>
      <t>上下颌骨各部分截骨、骨延长器置入术分别参照执行</t>
    </r>
  </si>
  <si>
    <r>
      <rPr>
        <sz val="12"/>
        <color indexed="8"/>
        <rFont val="仿宋_GB2312"/>
        <charset val="134"/>
      </rPr>
      <t>骨延长器及其他特殊材料</t>
    </r>
  </si>
  <si>
    <r>
      <rPr>
        <sz val="12"/>
        <color indexed="8"/>
        <rFont val="仿宋_GB2312"/>
        <charset val="134"/>
      </rPr>
      <t>每个部位</t>
    </r>
  </si>
  <si>
    <r>
      <rPr>
        <sz val="12"/>
        <color indexed="8"/>
        <rFont val="仿宋_GB2312"/>
        <charset val="134"/>
      </rPr>
      <t>骨延长器置入后的加力加收</t>
    </r>
    <r>
      <rPr>
        <sz val="12"/>
        <color theme="1"/>
        <rFont val="Times New Roman"/>
        <charset val="0"/>
      </rPr>
      <t>20%</t>
    </r>
  </si>
  <si>
    <t>003306070050000</t>
  </si>
  <si>
    <r>
      <rPr>
        <sz val="12"/>
        <color indexed="8"/>
        <rFont val="仿宋_GB2312"/>
        <charset val="134"/>
      </rPr>
      <t>下颌升支截骨术</t>
    </r>
  </si>
  <si>
    <t>下颌升支截骨术</t>
  </si>
  <si>
    <r>
      <rPr>
        <sz val="12"/>
        <color indexed="8"/>
        <rFont val="仿宋_GB2312"/>
        <charset val="134"/>
      </rPr>
      <t>下颌升支矢状劈开截骨术、口内或口外入路下颌升支垂直截骨术、下颌升支倒</t>
    </r>
    <r>
      <rPr>
        <sz val="12"/>
        <color theme="1"/>
        <rFont val="Times New Roman"/>
        <charset val="0"/>
      </rPr>
      <t>L</t>
    </r>
    <r>
      <rPr>
        <sz val="12"/>
        <color indexed="8"/>
        <rFont val="仿宋_GB2312"/>
        <charset val="134"/>
      </rPr>
      <t>形截骨术、</t>
    </r>
    <r>
      <rPr>
        <sz val="12"/>
        <color theme="1"/>
        <rFont val="Times New Roman"/>
        <charset val="0"/>
      </rPr>
      <t>C</t>
    </r>
    <r>
      <rPr>
        <sz val="12"/>
        <color indexed="8"/>
        <rFont val="仿宋_GB2312"/>
        <charset val="134"/>
      </rPr>
      <t>形截骨术、骨内坚固内固定术分别参照执行。不含骨切取</t>
    </r>
  </si>
  <si>
    <t>003306070070000</t>
  </si>
  <si>
    <r>
      <rPr>
        <sz val="12"/>
        <color indexed="8"/>
        <rFont val="仿宋_GB2312"/>
        <charset val="134"/>
      </rPr>
      <t>下颌根尖下截骨术</t>
    </r>
  </si>
  <si>
    <t>下颌根尖下截骨术</t>
  </si>
  <si>
    <r>
      <rPr>
        <sz val="12"/>
        <color indexed="8"/>
        <rFont val="仿宋_GB2312"/>
        <charset val="134"/>
      </rPr>
      <t>下颌后部根尖下截骨术、骨内坚固内固定术、植骨术分别参照执行。不含骨切取</t>
    </r>
  </si>
  <si>
    <t>003306070140000</t>
  </si>
  <si>
    <r>
      <rPr>
        <sz val="12"/>
        <color indexed="8"/>
        <rFont val="仿宋_GB2312"/>
        <charset val="134"/>
      </rPr>
      <t>颧骨颧弓成型术</t>
    </r>
  </si>
  <si>
    <t>颧骨颧弓成型术</t>
  </si>
  <si>
    <r>
      <rPr>
        <sz val="12"/>
        <color indexed="8"/>
        <rFont val="仿宋_GB2312"/>
        <charset val="134"/>
      </rPr>
      <t>矫正颧骨颧弓过宽或过窄畸形的截骨、骨内坚固内固定术、植骨术分别参照执行。不含骨切取</t>
    </r>
  </si>
  <si>
    <t>003306090050000</t>
  </si>
  <si>
    <r>
      <rPr>
        <sz val="12"/>
        <color indexed="8"/>
        <rFont val="仿宋_GB2312"/>
        <charset val="134"/>
      </rPr>
      <t>游离骨移植颌骨重建术</t>
    </r>
  </si>
  <si>
    <t>游离骨移植颌骨重建术</t>
  </si>
  <si>
    <r>
      <rPr>
        <sz val="12"/>
        <color indexed="8"/>
        <rFont val="仿宋_GB2312"/>
        <charset val="134"/>
      </rPr>
      <t>通过制取游离骨，移植至颌面部对颌骨缺损进行修复、重建。所定价格涵盖方案设计、术前准备、手术入路，取骨、植骨、骨坚固内固定等手术步骤人力资源和基本物质资源消耗。游离骨移植颜面部重建术参照执行。</t>
    </r>
  </si>
  <si>
    <r>
      <rPr>
        <sz val="12"/>
        <color indexed="8"/>
        <rFont val="仿宋_GB2312"/>
        <charset val="134"/>
      </rPr>
      <t>固定用钛板及钛螺钉</t>
    </r>
  </si>
  <si>
    <t>003306080260000</t>
  </si>
  <si>
    <r>
      <rPr>
        <sz val="12"/>
        <color indexed="8"/>
        <rFont val="仿宋_GB2312"/>
        <charset val="134"/>
      </rPr>
      <t>上颌骨缺损植骨修复术</t>
    </r>
  </si>
  <si>
    <t>上颌骨缺损植骨修复术</t>
  </si>
  <si>
    <r>
      <rPr>
        <sz val="12"/>
        <color indexed="8"/>
        <rFont val="仿宋_GB2312"/>
        <charset val="134"/>
      </rPr>
      <t>颌间固定和邻位皮瓣修复，自体骨、异体骨、异种骨移植分别参照执行</t>
    </r>
  </si>
  <si>
    <r>
      <rPr>
        <sz val="12"/>
        <color indexed="8"/>
        <rFont val="仿宋_GB2312"/>
        <charset val="134"/>
      </rPr>
      <t>供骨材料</t>
    </r>
  </si>
  <si>
    <t>003306080200000</t>
  </si>
  <si>
    <r>
      <rPr>
        <sz val="12"/>
        <color indexed="8"/>
        <rFont val="仿宋_GB2312"/>
        <charset val="134"/>
      </rPr>
      <t>下颌骨缺损植骨修复术</t>
    </r>
  </si>
  <si>
    <t>下颌骨缺损植骨修复术</t>
  </si>
  <si>
    <r>
      <rPr>
        <sz val="12"/>
        <color indexed="8"/>
        <rFont val="仿宋_GB2312"/>
        <charset val="134"/>
      </rPr>
      <t>颌间固定和邻位皮瓣修复</t>
    </r>
    <r>
      <rPr>
        <sz val="12"/>
        <color theme="1"/>
        <rFont val="Times New Roman"/>
        <charset val="0"/>
      </rPr>
      <t>,</t>
    </r>
    <r>
      <rPr>
        <sz val="12"/>
        <color indexed="8"/>
        <rFont val="仿宋_GB2312"/>
        <charset val="134"/>
      </rPr>
      <t>自体骨、异体骨、异种骨移植分别参照执行。不含小血管吻合术及骨瓣切取</t>
    </r>
  </si>
  <si>
    <t>003306070080000</t>
  </si>
  <si>
    <r>
      <rPr>
        <sz val="12"/>
        <color indexed="8"/>
        <rFont val="仿宋_GB2312"/>
        <charset val="134"/>
      </rPr>
      <t>下颌下缘去骨成形术</t>
    </r>
  </si>
  <si>
    <t>下颌下缘去骨成形术</t>
  </si>
  <si>
    <t>003306070090000</t>
  </si>
  <si>
    <r>
      <rPr>
        <sz val="12"/>
        <color indexed="8"/>
        <rFont val="仿宋_GB2312"/>
        <charset val="134"/>
      </rPr>
      <t>下颌骨去骨皮质术</t>
    </r>
  </si>
  <si>
    <t>下颌骨去骨皮质术</t>
  </si>
  <si>
    <t>003306070100000</t>
  </si>
  <si>
    <r>
      <rPr>
        <sz val="12"/>
        <color indexed="8"/>
        <rFont val="仿宋_GB2312"/>
        <charset val="134"/>
      </rPr>
      <t>下颌角嚼肌肥大畸形矫正术</t>
    </r>
  </si>
  <si>
    <t>下颌角嚼肌肥大畸形矫正术</t>
  </si>
  <si>
    <r>
      <rPr>
        <sz val="12"/>
        <color indexed="8"/>
        <rFont val="仿宋_GB2312"/>
        <charset val="134"/>
      </rPr>
      <t>①下颌角的三角形去骨术或改良下颌升支矢状劈开去骨术参照执行；②嚼肌部分切除术参照执行</t>
    </r>
  </si>
  <si>
    <t>003306050260000</t>
  </si>
  <si>
    <r>
      <rPr>
        <sz val="12"/>
        <color indexed="8"/>
        <rFont val="仿宋_GB2312"/>
        <charset val="134"/>
      </rPr>
      <t>颌骨骨纤维异常增殖症切除成形术</t>
    </r>
  </si>
  <si>
    <t>颌骨骨纤维异常增殖症切除成形术</t>
  </si>
  <si>
    <r>
      <rPr>
        <sz val="12"/>
        <color indexed="8"/>
        <rFont val="仿宋_GB2312"/>
        <charset val="134"/>
      </rPr>
      <t>指适用于颧骨、颧弓手术。异常骨组织切除及骨及邻近软组织成形术分别参照执行</t>
    </r>
  </si>
  <si>
    <t>003306080080000</t>
  </si>
  <si>
    <r>
      <rPr>
        <sz val="12"/>
        <color indexed="8"/>
        <rFont val="仿宋_GB2312"/>
        <charset val="134"/>
      </rPr>
      <t>髁状突骨折切开复位内固定术</t>
    </r>
  </si>
  <si>
    <t>髁状突骨折切开复位内固定术</t>
  </si>
  <si>
    <t>003306080140000</t>
  </si>
  <si>
    <r>
      <rPr>
        <sz val="12"/>
        <color indexed="8"/>
        <rFont val="仿宋_GB2312"/>
        <charset val="134"/>
      </rPr>
      <t>眶鼻额区骨折整复术</t>
    </r>
  </si>
  <si>
    <t>眶鼻额区骨折整复术</t>
  </si>
  <si>
    <r>
      <rPr>
        <sz val="12"/>
        <color indexed="8"/>
        <rFont val="仿宋_GB2312"/>
        <charset val="134"/>
      </rPr>
      <t>含内呲韧带和泪器处理</t>
    </r>
  </si>
  <si>
    <t>003306050310000</t>
  </si>
  <si>
    <r>
      <rPr>
        <sz val="12"/>
        <color indexed="8"/>
        <rFont val="仿宋_GB2312"/>
        <charset val="134"/>
      </rPr>
      <t>鳃裂囊肿切除术</t>
    </r>
  </si>
  <si>
    <t>鳃裂囊肿切除术</t>
  </si>
  <si>
    <r>
      <rPr>
        <sz val="12"/>
        <color indexed="8"/>
        <rFont val="仿宋_GB2312"/>
        <charset val="134"/>
      </rPr>
      <t>鳃裂瘘切除术参照执行</t>
    </r>
  </si>
  <si>
    <t>003306050270000</t>
  </si>
  <si>
    <r>
      <rPr>
        <sz val="12"/>
        <color indexed="8"/>
        <rFont val="仿宋_GB2312"/>
        <charset val="134"/>
      </rPr>
      <t>腮腺浅叶肿物切除术</t>
    </r>
  </si>
  <si>
    <t>腮腺浅叶肿物切除术</t>
  </si>
  <si>
    <t>003306070160000</t>
  </si>
  <si>
    <r>
      <rPr>
        <sz val="12"/>
        <color indexed="8"/>
        <rFont val="仿宋_GB2312"/>
        <charset val="134"/>
      </rPr>
      <t>髁状突高位切除术</t>
    </r>
  </si>
  <si>
    <t>髁状突高位切除术</t>
  </si>
  <si>
    <r>
      <rPr>
        <sz val="12"/>
        <color indexed="8"/>
        <rFont val="仿宋_GB2312"/>
        <charset val="134"/>
      </rPr>
      <t>髁状突高位切除术或髁状突关节面磨光术分别参照执行</t>
    </r>
  </si>
  <si>
    <r>
      <rPr>
        <sz val="12"/>
        <color indexed="8"/>
        <rFont val="仿宋_GB2312"/>
        <charset val="134"/>
      </rPr>
      <t>特殊缝线</t>
    </r>
  </si>
  <si>
    <t>003306050130000</t>
  </si>
  <si>
    <r>
      <rPr>
        <sz val="12"/>
        <color indexed="8"/>
        <rFont val="仿宋_GB2312"/>
        <charset val="134"/>
      </rPr>
      <t>颌骨良性病变切除术</t>
    </r>
  </si>
  <si>
    <t>颌骨良性病变切除术</t>
  </si>
  <si>
    <r>
      <rPr>
        <sz val="12"/>
        <rFont val="仿宋_GB2312"/>
        <charset val="134"/>
      </rPr>
      <t>上、下颌骨骨髓炎、良性肿瘤、瘤样病变及各类囊肿的切除术</t>
    </r>
    <r>
      <rPr>
        <sz val="12"/>
        <rFont val="Times New Roman"/>
        <charset val="0"/>
      </rPr>
      <t>(</t>
    </r>
    <r>
      <rPr>
        <sz val="12"/>
        <rFont val="仿宋_GB2312"/>
        <charset val="134"/>
      </rPr>
      <t>含刮治术</t>
    </r>
    <r>
      <rPr>
        <sz val="12"/>
        <rFont val="Times New Roman"/>
        <charset val="0"/>
      </rPr>
      <t>)</t>
    </r>
    <r>
      <rPr>
        <sz val="12"/>
        <rFont val="仿宋_GB2312"/>
        <charset val="134"/>
      </rPr>
      <t>分别参照执行。不含松质骨或骨替代物的植入</t>
    </r>
  </si>
  <si>
    <t>003306050120000</t>
  </si>
  <si>
    <r>
      <rPr>
        <sz val="12"/>
        <color indexed="8"/>
        <rFont val="仿宋_GB2312"/>
        <charset val="134"/>
      </rPr>
      <t>上颌骨扩大切除术</t>
    </r>
  </si>
  <si>
    <t>上颌骨扩大切除术</t>
  </si>
  <si>
    <r>
      <rPr>
        <sz val="12"/>
        <color indexed="8"/>
        <rFont val="仿宋_GB2312"/>
        <charset val="134"/>
      </rPr>
      <t>整个上颌骨及其周围邻近受侵骨组织及软组织切除与植皮。不含取皮术</t>
    </r>
  </si>
  <si>
    <t>003306070150000</t>
  </si>
  <si>
    <r>
      <rPr>
        <sz val="12"/>
        <color indexed="8"/>
        <rFont val="仿宋_GB2312"/>
        <charset val="134"/>
      </rPr>
      <t>颞下颌关节盘手术</t>
    </r>
  </si>
  <si>
    <t>颞下颌关节盘手术</t>
  </si>
  <si>
    <r>
      <rPr>
        <sz val="12"/>
        <color indexed="8"/>
        <rFont val="仿宋_GB2312"/>
        <charset val="134"/>
      </rPr>
      <t>颞下颌关节盘摘除术、颞下颌关节盘复位固定术、颞肌瓣或其他生物性材料植入修复术等分别参照执行。不含颞肌瓣制备</t>
    </r>
  </si>
  <si>
    <r>
      <rPr>
        <sz val="12"/>
        <color indexed="8"/>
        <rFont val="仿宋_GB2312"/>
        <charset val="134"/>
      </rPr>
      <t>特殊缝线、生物性材料</t>
    </r>
  </si>
  <si>
    <t>003306060340000</t>
  </si>
  <si>
    <r>
      <rPr>
        <sz val="12"/>
        <color indexed="8"/>
        <rFont val="仿宋_GB2312"/>
        <charset val="134"/>
      </rPr>
      <t>口腔颌面部缺损颞肌筋膜瓣修复术</t>
    </r>
  </si>
  <si>
    <t>口腔颌面部缺损颞肌筋膜瓣修复术</t>
  </si>
  <si>
    <r>
      <rPr>
        <sz val="12"/>
        <color indexed="8"/>
        <rFont val="仿宋_GB2312"/>
        <charset val="134"/>
      </rPr>
      <t>特殊支架及固位材料</t>
    </r>
  </si>
  <si>
    <t>003306070170000</t>
  </si>
  <si>
    <r>
      <rPr>
        <sz val="12"/>
        <color indexed="8"/>
        <rFont val="仿宋_GB2312"/>
        <charset val="134"/>
      </rPr>
      <t>颞下颌关节成形术</t>
    </r>
  </si>
  <si>
    <t>颞下颌关节成形术</t>
  </si>
  <si>
    <r>
      <rPr>
        <sz val="12"/>
        <color indexed="8"/>
        <rFont val="仿宋_GB2312"/>
        <charset val="134"/>
      </rPr>
      <t>骨球截除术、喙突截除术、植骨床制备术、骨及代用品植入术分别参照执行。不含骨切取及颌间结扎术</t>
    </r>
  </si>
  <si>
    <r>
      <rPr>
        <sz val="12"/>
        <color indexed="8"/>
        <rFont val="仿宋_GB2312"/>
        <charset val="134"/>
      </rPr>
      <t>骨代用品及特殊材料</t>
    </r>
  </si>
  <si>
    <t>003306060110000</t>
  </si>
  <si>
    <r>
      <rPr>
        <sz val="12"/>
        <color indexed="8"/>
        <rFont val="仿宋_GB2312"/>
        <charset val="134"/>
      </rPr>
      <t>单侧不完全唇裂修复术</t>
    </r>
  </si>
  <si>
    <t>单侧不完全唇裂修复术</t>
  </si>
  <si>
    <r>
      <rPr>
        <sz val="12"/>
        <color indexed="8"/>
        <rFont val="仿宋_GB2312"/>
        <charset val="134"/>
      </rPr>
      <t>唇裂修复、初期鼻畸形矫治、唇功能性修复、唇正中裂修复分别参照执行</t>
    </r>
  </si>
  <si>
    <r>
      <rPr>
        <sz val="12"/>
        <color indexed="8"/>
        <rFont val="仿宋_GB2312"/>
        <charset val="134"/>
      </rPr>
      <t>双侧加收</t>
    </r>
    <r>
      <rPr>
        <sz val="12"/>
        <color theme="1"/>
        <rFont val="Times New Roman"/>
        <charset val="0"/>
      </rPr>
      <t>50%</t>
    </r>
  </si>
  <si>
    <t>003306060120000</t>
  </si>
  <si>
    <r>
      <rPr>
        <sz val="12"/>
        <color indexed="8"/>
        <rFont val="仿宋_GB2312"/>
        <charset val="134"/>
      </rPr>
      <t>单侧完全唇裂修复术</t>
    </r>
  </si>
  <si>
    <t>单侧完全唇裂修复术</t>
  </si>
  <si>
    <r>
      <rPr>
        <sz val="12"/>
        <color indexed="8"/>
        <rFont val="仿宋_GB2312"/>
        <charset val="134"/>
      </rPr>
      <t>唇裂修复、初期鼻畸形矫治、唇功能性修复、唇正中裂修复分别参照执行。不含犁骨瓣修复术</t>
    </r>
  </si>
  <si>
    <t>003306060090000</t>
  </si>
  <si>
    <r>
      <rPr>
        <sz val="12"/>
        <color indexed="8"/>
        <rFont val="仿宋_GB2312"/>
        <charset val="134"/>
      </rPr>
      <t>唇畸形矫正术</t>
    </r>
  </si>
  <si>
    <t>唇畸形矫正术</t>
  </si>
  <si>
    <r>
      <rPr>
        <sz val="12"/>
        <color indexed="8"/>
        <rFont val="仿宋_GB2312"/>
        <charset val="134"/>
      </rPr>
      <t>厚唇、重唇、薄唇、唇瘢痕、唇弓不齐等分别参照执行。不含唇外翻矫正术</t>
    </r>
  </si>
  <si>
    <t>003306060130000</t>
  </si>
  <si>
    <r>
      <rPr>
        <sz val="12"/>
        <color indexed="8"/>
        <rFont val="仿宋_GB2312"/>
        <charset val="134"/>
      </rPr>
      <t>犁骨瓣修复术</t>
    </r>
  </si>
  <si>
    <t>犁骨瓣修复术</t>
  </si>
  <si>
    <r>
      <rPr>
        <sz val="12"/>
        <color indexed="8"/>
        <rFont val="仿宋_GB2312"/>
        <charset val="134"/>
      </rPr>
      <t>含犁骨瓣成形及硬腭前部裂隙关闭</t>
    </r>
  </si>
  <si>
    <t>003306060150000</t>
  </si>
  <si>
    <r>
      <rPr>
        <sz val="12"/>
        <color theme="1"/>
        <rFont val="Times New Roman"/>
        <charset val="0"/>
      </rPr>
      <t>II°</t>
    </r>
    <r>
      <rPr>
        <sz val="12"/>
        <color indexed="8"/>
        <rFont val="仿宋_GB2312"/>
        <charset val="134"/>
      </rPr>
      <t>腭裂兰氏修复术</t>
    </r>
  </si>
  <si>
    <r>
      <rPr>
        <sz val="12"/>
        <color theme="1"/>
        <rFont val="Times New Roman"/>
        <charset val="0"/>
      </rPr>
      <t>II°</t>
    </r>
    <r>
      <rPr>
        <sz val="12"/>
        <color theme="1"/>
        <rFont val="仿宋_GB2312"/>
        <charset val="134"/>
      </rPr>
      <t>腭裂兰氏修复术</t>
    </r>
  </si>
  <si>
    <r>
      <rPr>
        <sz val="12"/>
        <rFont val="仿宋_GB2312"/>
        <charset val="134"/>
      </rPr>
      <t>硬、软腭裂修复术分别参照执行</t>
    </r>
  </si>
  <si>
    <t>003306060170000</t>
  </si>
  <si>
    <r>
      <rPr>
        <sz val="12"/>
        <color indexed="8"/>
        <rFont val="仿宋_GB2312"/>
        <charset val="134"/>
      </rPr>
      <t>反向双</t>
    </r>
    <r>
      <rPr>
        <sz val="12"/>
        <color theme="1"/>
        <rFont val="Times New Roman"/>
        <charset val="0"/>
      </rPr>
      <t>“Z“</t>
    </r>
    <r>
      <rPr>
        <sz val="12"/>
        <color indexed="8"/>
        <rFont val="仿宋_GB2312"/>
        <charset val="134"/>
      </rPr>
      <t>腭裂修复术</t>
    </r>
  </si>
  <si>
    <r>
      <rPr>
        <sz val="12"/>
        <color theme="1"/>
        <rFont val="仿宋_GB2312"/>
        <charset val="134"/>
      </rPr>
      <t>反向双</t>
    </r>
    <r>
      <rPr>
        <sz val="12"/>
        <color theme="1"/>
        <rFont val="Times New Roman"/>
        <charset val="0"/>
      </rPr>
      <t>“Z”</t>
    </r>
    <r>
      <rPr>
        <sz val="12"/>
        <color theme="1"/>
        <rFont val="仿宋_GB2312"/>
        <charset val="134"/>
      </rPr>
      <t>腭裂修复术</t>
    </r>
  </si>
  <si>
    <r>
      <rPr>
        <sz val="12"/>
        <rFont val="仿宋_GB2312"/>
        <charset val="134"/>
      </rPr>
      <t>腭裂兰氏修复、软腭延长术分别参照执行</t>
    </r>
  </si>
  <si>
    <r>
      <rPr>
        <sz val="12"/>
        <rFont val="仿宋_GB2312"/>
        <charset val="134"/>
      </rPr>
      <t>每加一侧加收</t>
    </r>
    <r>
      <rPr>
        <sz val="12"/>
        <rFont val="Times New Roman"/>
        <charset val="0"/>
      </rPr>
      <t>50%</t>
    </r>
  </si>
  <si>
    <t>003306060180000</t>
  </si>
  <si>
    <r>
      <rPr>
        <sz val="12"/>
        <color indexed="8"/>
        <rFont val="仿宋_GB2312"/>
        <charset val="134"/>
      </rPr>
      <t>单瓣二瓣后退腭裂修复术</t>
    </r>
  </si>
  <si>
    <t>单瓣二瓣后退腭裂修复术</t>
  </si>
  <si>
    <r>
      <rPr>
        <sz val="12"/>
        <color indexed="8"/>
        <rFont val="仿宋_GB2312"/>
        <charset val="134"/>
      </rPr>
      <t>腭裂兰氏修复、硬腭前部瘘修复术、软腭延长术分别参照执行</t>
    </r>
  </si>
  <si>
    <r>
      <rPr>
        <sz val="12"/>
        <color indexed="8"/>
        <rFont val="仿宋_GB2312"/>
        <charset val="134"/>
      </rPr>
      <t>每加一侧加收</t>
    </r>
    <r>
      <rPr>
        <sz val="12"/>
        <color theme="1"/>
        <rFont val="Times New Roman"/>
        <charset val="0"/>
      </rPr>
      <t>50%</t>
    </r>
  </si>
  <si>
    <t>003306060200000</t>
  </si>
  <si>
    <r>
      <rPr>
        <sz val="12"/>
        <color indexed="8"/>
        <rFont val="仿宋_GB2312"/>
        <charset val="134"/>
      </rPr>
      <t>组织瓣转移腭裂修复术</t>
    </r>
  </si>
  <si>
    <t>组织瓣转移腭裂修复术</t>
  </si>
  <si>
    <r>
      <rPr>
        <sz val="12"/>
        <color indexed="8"/>
        <rFont val="仿宋_GB2312"/>
        <charset val="134"/>
      </rPr>
      <t>腭粘膜瓣后推、颊肌粘膜瓣转移术分别参照执行</t>
    </r>
  </si>
  <si>
    <r>
      <rPr>
        <sz val="12"/>
        <color indexed="8"/>
        <rFont val="仿宋_GB2312"/>
        <charset val="134"/>
      </rPr>
      <t>每加一侧加收</t>
    </r>
    <r>
      <rPr>
        <sz val="12"/>
        <color theme="1"/>
        <rFont val="Times New Roman"/>
        <charset val="0"/>
      </rPr>
      <t>50%</t>
    </r>
    <r>
      <rPr>
        <sz val="12"/>
        <color indexed="8"/>
        <rFont val="仿宋_GB2312"/>
        <charset val="134"/>
      </rPr>
      <t>△</t>
    </r>
  </si>
  <si>
    <t>003306060160000</t>
  </si>
  <si>
    <r>
      <rPr>
        <sz val="12"/>
        <color theme="1"/>
        <rFont val="Times New Roman"/>
        <charset val="0"/>
      </rPr>
      <t>III°</t>
    </r>
    <r>
      <rPr>
        <sz val="12"/>
        <color indexed="8"/>
        <rFont val="仿宋_GB2312"/>
        <charset val="134"/>
      </rPr>
      <t>腭裂兰氏修复术</t>
    </r>
  </si>
  <si>
    <r>
      <rPr>
        <sz val="12"/>
        <color theme="1"/>
        <rFont val="Times New Roman"/>
        <charset val="0"/>
      </rPr>
      <t>III°</t>
    </r>
    <r>
      <rPr>
        <sz val="12"/>
        <color theme="1"/>
        <rFont val="仿宋_GB2312"/>
        <charset val="134"/>
      </rPr>
      <t>腭裂兰氏修复术</t>
    </r>
  </si>
  <si>
    <r>
      <rPr>
        <sz val="12"/>
        <color indexed="8"/>
        <rFont val="仿宋_GB2312"/>
        <charset val="134"/>
      </rPr>
      <t>单侧完全性腭裂修复术、硬腭鼻腔面犁骨瓣修复术分别参照执行</t>
    </r>
  </si>
  <si>
    <t>003306050330000</t>
  </si>
  <si>
    <r>
      <rPr>
        <sz val="12"/>
        <color indexed="8"/>
        <rFont val="仿宋_GB2312"/>
        <charset val="134"/>
      </rPr>
      <t>颌面颈部深部肿物探查术</t>
    </r>
  </si>
  <si>
    <t>颌面颈部深部肿物探查术</t>
  </si>
  <si>
    <r>
      <rPr>
        <sz val="12"/>
        <rFont val="仿宋_GB2312"/>
        <charset val="134"/>
      </rPr>
      <t>含活检。</t>
    </r>
  </si>
  <si>
    <r>
      <rPr>
        <sz val="12"/>
        <rFont val="仿宋_GB2312"/>
        <charset val="134"/>
      </rPr>
      <t>肿物切除术加收</t>
    </r>
    <r>
      <rPr>
        <sz val="12"/>
        <rFont val="Times New Roman"/>
        <charset val="0"/>
      </rPr>
      <t>100</t>
    </r>
    <r>
      <rPr>
        <sz val="12"/>
        <rFont val="仿宋_GB2312"/>
        <charset val="134"/>
      </rPr>
      <t>元</t>
    </r>
    <r>
      <rPr>
        <sz val="12"/>
        <rFont val="Times New Roman"/>
        <charset val="0"/>
      </rPr>
      <t> </t>
    </r>
    <r>
      <rPr>
        <sz val="12"/>
        <rFont val="仿宋_GB2312"/>
        <charset val="134"/>
      </rPr>
      <t>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</si>
</sst>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4"/>
      <name val="方正小标宋简体"/>
      <charset val="134"/>
    </font>
    <font>
      <sz val="12"/>
      <name val="仿宋_GB2312"/>
      <charset val="0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sz val="12"/>
      <color rgb="FF000000"/>
      <name val="仿宋_GB2312"/>
      <charset val="134"/>
    </font>
    <font>
      <sz val="12"/>
      <color rgb="FF000000"/>
      <name val="仿宋_GB2312"/>
      <charset val="0"/>
    </font>
    <font>
      <sz val="12"/>
      <color indexed="8"/>
      <name val="Times New Roman"/>
      <charset val="0"/>
    </font>
    <font>
      <sz val="12"/>
      <color theme="1"/>
      <name val="仿宋_GB2312"/>
      <charset val="134"/>
    </font>
    <font>
      <b/>
      <sz val="14"/>
      <name val="宋体"/>
      <charset val="134"/>
    </font>
    <font>
      <b/>
      <sz val="14"/>
      <name val="仿宋"/>
      <charset val="134"/>
    </font>
    <font>
      <sz val="9"/>
      <name val="仿宋"/>
      <charset val="0"/>
    </font>
    <font>
      <sz val="9"/>
      <color indexed="8"/>
      <name val="仿宋"/>
      <charset val="0"/>
    </font>
    <font>
      <sz val="9"/>
      <color rgb="FF000000"/>
      <name val="仿宋"/>
      <charset val="0"/>
    </font>
    <font>
      <sz val="9"/>
      <name val="仿宋"/>
      <charset val="134"/>
    </font>
    <font>
      <sz val="9"/>
      <color rgb="FF000000"/>
      <name val="仿宋"/>
      <charset val="134"/>
    </font>
    <font>
      <sz val="9"/>
      <color rgb="FF000000"/>
      <name val="仿宋"/>
      <charset val="204"/>
    </font>
    <font>
      <sz val="9"/>
      <color theme="1"/>
      <name val="仿宋"/>
      <charset val="0"/>
    </font>
    <font>
      <sz val="9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9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6" applyNumberFormat="0" applyAlignment="0" applyProtection="0">
      <alignment vertical="center"/>
    </xf>
    <xf numFmtId="0" fontId="35" fillId="4" borderId="17" applyNumberFormat="0" applyAlignment="0" applyProtection="0">
      <alignment vertical="center"/>
    </xf>
    <xf numFmtId="0" fontId="36" fillId="4" borderId="16" applyNumberFormat="0" applyAlignment="0" applyProtection="0">
      <alignment vertical="center"/>
    </xf>
    <xf numFmtId="0" fontId="37" fillId="5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0" fillId="0" borderId="0"/>
    <xf numFmtId="0" fontId="45" fillId="0" borderId="0" applyProtection="0">
      <alignment vertical="center"/>
    </xf>
    <xf numFmtId="0" fontId="46" fillId="0" borderId="0">
      <alignment vertical="center"/>
    </xf>
  </cellStyleXfs>
  <cellXfs count="8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1" fillId="0" borderId="0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4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left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9" fontId="16" fillId="0" borderId="4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20" fillId="0" borderId="8" xfId="0" applyNumberFormat="1" applyFont="1" applyFill="1" applyBorder="1" applyAlignment="1">
      <alignment horizontal="center" vertical="center" wrapText="1"/>
    </xf>
    <xf numFmtId="9" fontId="21" fillId="0" borderId="8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2" fillId="0" borderId="8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V183"/>
  <sheetViews>
    <sheetView tabSelected="1" topLeftCell="A2" workbookViewId="0">
      <selection activeCell="J1" sqref="J$1:L$1048576"/>
    </sheetView>
  </sheetViews>
  <sheetFormatPr defaultColWidth="9" defaultRowHeight="15.75"/>
  <cols>
    <col min="1" max="1" width="4.91666666666667" style="1" customWidth="1"/>
    <col min="2" max="2" width="11.2583333333333" style="19" customWidth="1"/>
    <col min="3" max="3" width="15.8416666666667" style="1" customWidth="1"/>
    <col min="4" max="4" width="16.75" style="1" customWidth="1"/>
    <col min="5" max="5" width="21.6666666666667" style="1" customWidth="1"/>
    <col min="6" max="6" width="9.25833333333333" style="1" customWidth="1"/>
    <col min="7" max="7" width="9" style="1"/>
    <col min="8" max="8" width="7" style="1" customWidth="1"/>
    <col min="9" max="9" width="20.4166666666667" style="1" customWidth="1"/>
    <col min="10" max="12" width="8.75" style="1" hidden="1" customWidth="1"/>
    <col min="13" max="15" width="8.75" style="31" customWidth="1"/>
    <col min="16" max="16" width="8.75" style="1" customWidth="1"/>
    <col min="17" max="204" width="9" style="1"/>
    <col min="205" max="16384" width="9" style="30"/>
  </cols>
  <sheetData>
    <row r="1" s="1" customFormat="1" ht="22" customHeight="1" spans="1:204">
      <c r="A1" s="32" t="s">
        <v>0</v>
      </c>
      <c r="B1" s="19"/>
      <c r="M1" s="31"/>
      <c r="N1" s="31"/>
      <c r="O1" s="31"/>
    </row>
    <row r="2" s="1" customFormat="1" ht="31" customHeight="1" spans="1:204">
      <c r="A2" s="2" t="s">
        <v>1</v>
      </c>
      <c r="B2" s="33"/>
      <c r="C2" s="2"/>
      <c r="D2" s="2"/>
      <c r="E2" s="2"/>
      <c r="F2" s="2"/>
      <c r="G2" s="2"/>
      <c r="H2" s="2"/>
      <c r="I2" s="2"/>
      <c r="J2" s="2"/>
      <c r="K2" s="2"/>
      <c r="L2" s="2"/>
      <c r="M2" s="31"/>
      <c r="N2" s="31"/>
      <c r="O2" s="31"/>
    </row>
    <row r="3" s="29" customFormat="1" ht="35" customHeight="1" spans="1:204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5" t="s">
        <v>7</v>
      </c>
      <c r="G3" s="35" t="s">
        <v>8</v>
      </c>
      <c r="H3" s="34" t="s">
        <v>9</v>
      </c>
      <c r="I3" s="34" t="s">
        <v>10</v>
      </c>
      <c r="J3" s="36" t="s">
        <v>11</v>
      </c>
      <c r="K3" s="36"/>
      <c r="L3" s="36"/>
      <c r="M3" s="37" t="s">
        <v>12</v>
      </c>
      <c r="N3" s="37" t="s">
        <v>13</v>
      </c>
      <c r="O3" s="37" t="s">
        <v>14</v>
      </c>
      <c r="P3" s="38" t="s">
        <v>15</v>
      </c>
      <c r="Q3" s="39" t="s">
        <v>16</v>
      </c>
      <c r="R3" s="40" t="s">
        <v>17</v>
      </c>
    </row>
    <row r="4" s="29" customFormat="1" ht="54" spans="1:204">
      <c r="A4" s="34"/>
      <c r="B4" s="34"/>
      <c r="C4" s="34"/>
      <c r="D4" s="34"/>
      <c r="E4" s="34"/>
      <c r="F4" s="41"/>
      <c r="G4" s="41"/>
      <c r="H4" s="34"/>
      <c r="I4" s="34"/>
      <c r="J4" s="34" t="s">
        <v>12</v>
      </c>
      <c r="K4" s="34" t="s">
        <v>13</v>
      </c>
      <c r="L4" s="34" t="s">
        <v>14</v>
      </c>
      <c r="M4" s="42"/>
      <c r="N4" s="42"/>
      <c r="O4" s="42"/>
      <c r="P4" s="43"/>
      <c r="Q4" s="44"/>
      <c r="R4" s="45"/>
    </row>
    <row r="5" s="30" customFormat="1" ht="69" customHeight="1" spans="1:204">
      <c r="A5" s="46">
        <v>1</v>
      </c>
      <c r="B5" s="47" t="s">
        <v>18</v>
      </c>
      <c r="C5" s="47" t="s">
        <v>19</v>
      </c>
      <c r="D5" s="48" t="s">
        <v>20</v>
      </c>
      <c r="E5" s="48" t="s">
        <v>21</v>
      </c>
      <c r="F5" s="48" t="s">
        <v>22</v>
      </c>
      <c r="G5" s="49"/>
      <c r="H5" s="50" t="s">
        <v>23</v>
      </c>
      <c r="I5" s="51"/>
      <c r="J5" s="52">
        <v>2751</v>
      </c>
      <c r="K5" s="52">
        <v>2476</v>
      </c>
      <c r="L5" s="52">
        <v>2105</v>
      </c>
      <c r="M5" s="53">
        <v>2338</v>
      </c>
      <c r="N5" s="53">
        <v>2105</v>
      </c>
      <c r="O5" s="53">
        <v>1789</v>
      </c>
      <c r="P5" s="54">
        <v>1431</v>
      </c>
      <c r="Q5" s="55" t="s">
        <v>24</v>
      </c>
      <c r="R5" s="56">
        <v>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="30" customFormat="1" ht="24" spans="1:204">
      <c r="A6" s="57"/>
      <c r="B6" s="47" t="s">
        <v>25</v>
      </c>
      <c r="C6" s="47" t="s">
        <v>26</v>
      </c>
      <c r="D6" s="58"/>
      <c r="E6" s="58"/>
      <c r="F6" s="58"/>
      <c r="G6" s="59"/>
      <c r="H6" s="60"/>
      <c r="I6" s="61"/>
      <c r="J6" s="52">
        <v>825</v>
      </c>
      <c r="K6" s="52">
        <v>743</v>
      </c>
      <c r="L6" s="52">
        <v>632</v>
      </c>
      <c r="M6" s="53">
        <v>701</v>
      </c>
      <c r="N6" s="53">
        <v>632</v>
      </c>
      <c r="O6" s="53">
        <v>537</v>
      </c>
      <c r="P6" s="54">
        <v>429</v>
      </c>
      <c r="Q6" s="62"/>
      <c r="R6" s="62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="30" customFormat="1" ht="74" customHeight="1" spans="1:204">
      <c r="A7" s="46">
        <v>2</v>
      </c>
      <c r="B7" s="47" t="s">
        <v>27</v>
      </c>
      <c r="C7" s="47" t="s">
        <v>28</v>
      </c>
      <c r="D7" s="63" t="s">
        <v>29</v>
      </c>
      <c r="E7" s="63" t="s">
        <v>21</v>
      </c>
      <c r="F7" s="48" t="s">
        <v>22</v>
      </c>
      <c r="G7" s="50"/>
      <c r="H7" s="50" t="s">
        <v>23</v>
      </c>
      <c r="I7" s="51" t="s">
        <v>30</v>
      </c>
      <c r="J7" s="52">
        <v>3400</v>
      </c>
      <c r="K7" s="52">
        <v>2720</v>
      </c>
      <c r="L7" s="52">
        <v>2176</v>
      </c>
      <c r="M7" s="53">
        <v>2890</v>
      </c>
      <c r="N7" s="53">
        <v>2312</v>
      </c>
      <c r="O7" s="53">
        <v>1850</v>
      </c>
      <c r="P7" s="54">
        <v>1480</v>
      </c>
      <c r="Q7" s="55" t="s">
        <v>24</v>
      </c>
      <c r="R7" s="56">
        <v>0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="30" customFormat="1" ht="24" spans="1:204">
      <c r="A8" s="57"/>
      <c r="B8" s="47" t="s">
        <v>31</v>
      </c>
      <c r="C8" s="47" t="s">
        <v>32</v>
      </c>
      <c r="D8" s="58"/>
      <c r="E8" s="58"/>
      <c r="F8" s="58"/>
      <c r="G8" s="60"/>
      <c r="H8" s="60"/>
      <c r="I8" s="64"/>
      <c r="J8" s="52">
        <v>1020</v>
      </c>
      <c r="K8" s="52">
        <v>816</v>
      </c>
      <c r="L8" s="52">
        <v>653</v>
      </c>
      <c r="M8" s="53">
        <v>867</v>
      </c>
      <c r="N8" s="53">
        <v>694</v>
      </c>
      <c r="O8" s="53">
        <v>555</v>
      </c>
      <c r="P8" s="54">
        <v>444</v>
      </c>
      <c r="Q8" s="62"/>
      <c r="R8" s="62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="30" customFormat="1" ht="45" customHeight="1" spans="1:204">
      <c r="A9" s="46">
        <v>3</v>
      </c>
      <c r="B9" s="47" t="s">
        <v>33</v>
      </c>
      <c r="C9" s="47" t="s">
        <v>34</v>
      </c>
      <c r="D9" s="63" t="s">
        <v>35</v>
      </c>
      <c r="E9" s="63" t="s">
        <v>21</v>
      </c>
      <c r="F9" s="48" t="s">
        <v>22</v>
      </c>
      <c r="G9" s="63"/>
      <c r="H9" s="63" t="s">
        <v>23</v>
      </c>
      <c r="I9" s="65"/>
      <c r="J9" s="52">
        <v>1696</v>
      </c>
      <c r="K9" s="52">
        <v>1357</v>
      </c>
      <c r="L9" s="52">
        <v>1085</v>
      </c>
      <c r="M9" s="53">
        <v>1442</v>
      </c>
      <c r="N9" s="53">
        <v>1153</v>
      </c>
      <c r="O9" s="53">
        <v>922</v>
      </c>
      <c r="P9" s="54">
        <v>738</v>
      </c>
      <c r="Q9" s="55" t="s">
        <v>24</v>
      </c>
      <c r="R9" s="56">
        <v>0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="30" customFormat="1" ht="72" customHeight="1" spans="1:204">
      <c r="A10" s="57"/>
      <c r="B10" s="47" t="s">
        <v>36</v>
      </c>
      <c r="C10" s="47" t="s">
        <v>37</v>
      </c>
      <c r="D10" s="58"/>
      <c r="E10" s="58"/>
      <c r="F10" s="58"/>
      <c r="G10" s="58"/>
      <c r="H10" s="58"/>
      <c r="I10" s="64"/>
      <c r="J10" s="52">
        <v>509</v>
      </c>
      <c r="K10" s="52">
        <v>407</v>
      </c>
      <c r="L10" s="52">
        <v>326</v>
      </c>
      <c r="M10" s="53">
        <v>433</v>
      </c>
      <c r="N10" s="53">
        <v>346</v>
      </c>
      <c r="O10" s="53">
        <v>277</v>
      </c>
      <c r="P10" s="54">
        <v>221</v>
      </c>
      <c r="Q10" s="62"/>
      <c r="R10" s="6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</row>
    <row r="11" s="30" customFormat="1" ht="52" customHeight="1" spans="1:204">
      <c r="A11" s="46">
        <v>4</v>
      </c>
      <c r="B11" s="47" t="s">
        <v>38</v>
      </c>
      <c r="C11" s="47" t="s">
        <v>39</v>
      </c>
      <c r="D11" s="48" t="s">
        <v>40</v>
      </c>
      <c r="E11" s="48" t="s">
        <v>21</v>
      </c>
      <c r="F11" s="48" t="s">
        <v>22</v>
      </c>
      <c r="G11" s="48"/>
      <c r="H11" s="48" t="s">
        <v>23</v>
      </c>
      <c r="I11" s="51" t="s">
        <v>41</v>
      </c>
      <c r="J11" s="52">
        <v>2006</v>
      </c>
      <c r="K11" s="52">
        <v>1605</v>
      </c>
      <c r="L11" s="52">
        <v>1284</v>
      </c>
      <c r="M11" s="53">
        <v>1705</v>
      </c>
      <c r="N11" s="53">
        <v>1364</v>
      </c>
      <c r="O11" s="53">
        <v>1091</v>
      </c>
      <c r="P11" s="54">
        <v>873</v>
      </c>
      <c r="Q11" s="55" t="s">
        <v>24</v>
      </c>
      <c r="R11" s="56">
        <v>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</row>
    <row r="12" s="30" customFormat="1" ht="24" spans="1:204">
      <c r="A12" s="57"/>
      <c r="B12" s="47" t="s">
        <v>42</v>
      </c>
      <c r="C12" s="47" t="s">
        <v>43</v>
      </c>
      <c r="D12" s="58"/>
      <c r="E12" s="58"/>
      <c r="F12" s="58"/>
      <c r="G12" s="58"/>
      <c r="H12" s="58"/>
      <c r="I12" s="61"/>
      <c r="J12" s="52">
        <v>602</v>
      </c>
      <c r="K12" s="52">
        <v>482</v>
      </c>
      <c r="L12" s="52">
        <v>385</v>
      </c>
      <c r="M12" s="53">
        <v>512</v>
      </c>
      <c r="N12" s="53">
        <v>409</v>
      </c>
      <c r="O12" s="53">
        <v>327</v>
      </c>
      <c r="P12" s="54">
        <v>262</v>
      </c>
      <c r="Q12" s="62"/>
      <c r="R12" s="6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</row>
    <row r="13" s="30" customFormat="1" ht="60" customHeight="1" spans="1:204">
      <c r="A13" s="46">
        <v>5</v>
      </c>
      <c r="B13" s="47" t="s">
        <v>44</v>
      </c>
      <c r="C13" s="47" t="s">
        <v>45</v>
      </c>
      <c r="D13" s="48" t="s">
        <v>46</v>
      </c>
      <c r="E13" s="48" t="s">
        <v>47</v>
      </c>
      <c r="F13" s="48" t="s">
        <v>22</v>
      </c>
      <c r="G13" s="48"/>
      <c r="H13" s="48" t="s">
        <v>48</v>
      </c>
      <c r="I13" s="65"/>
      <c r="J13" s="52">
        <v>1697</v>
      </c>
      <c r="K13" s="52">
        <v>1527</v>
      </c>
      <c r="L13" s="52">
        <v>1298</v>
      </c>
      <c r="M13" s="53">
        <v>1442</v>
      </c>
      <c r="N13" s="53">
        <v>1298</v>
      </c>
      <c r="O13" s="53">
        <v>1103</v>
      </c>
      <c r="P13" s="54">
        <v>882</v>
      </c>
      <c r="Q13" s="55" t="s">
        <v>24</v>
      </c>
      <c r="R13" s="56">
        <v>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</row>
    <row r="14" s="30" customFormat="1" ht="24" spans="1:204">
      <c r="A14" s="57"/>
      <c r="B14" s="47" t="s">
        <v>49</v>
      </c>
      <c r="C14" s="47" t="s">
        <v>50</v>
      </c>
      <c r="D14" s="58"/>
      <c r="E14" s="58"/>
      <c r="F14" s="58"/>
      <c r="G14" s="58"/>
      <c r="H14" s="58"/>
      <c r="I14" s="64"/>
      <c r="J14" s="52">
        <v>509</v>
      </c>
      <c r="K14" s="52">
        <v>458</v>
      </c>
      <c r="L14" s="52">
        <v>389</v>
      </c>
      <c r="M14" s="53">
        <v>433</v>
      </c>
      <c r="N14" s="53">
        <v>389</v>
      </c>
      <c r="O14" s="53">
        <v>331</v>
      </c>
      <c r="P14" s="54">
        <v>265</v>
      </c>
      <c r="Q14" s="62"/>
      <c r="R14" s="6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</row>
    <row r="15" s="30" customFormat="1" ht="61" customHeight="1" spans="1:204">
      <c r="A15" s="46">
        <v>6</v>
      </c>
      <c r="B15" s="47" t="s">
        <v>51</v>
      </c>
      <c r="C15" s="47" t="s">
        <v>52</v>
      </c>
      <c r="D15" s="48" t="s">
        <v>53</v>
      </c>
      <c r="E15" s="48" t="s">
        <v>54</v>
      </c>
      <c r="F15" s="48" t="s">
        <v>22</v>
      </c>
      <c r="G15" s="48"/>
      <c r="H15" s="48" t="s">
        <v>23</v>
      </c>
      <c r="I15" s="65"/>
      <c r="J15" s="52">
        <v>1918</v>
      </c>
      <c r="K15" s="52">
        <v>1726</v>
      </c>
      <c r="L15" s="52">
        <v>1467</v>
      </c>
      <c r="M15" s="53">
        <v>1630</v>
      </c>
      <c r="N15" s="53">
        <v>1467</v>
      </c>
      <c r="O15" s="53">
        <v>1247</v>
      </c>
      <c r="P15" s="54">
        <v>998</v>
      </c>
      <c r="Q15" s="55" t="s">
        <v>55</v>
      </c>
      <c r="R15" s="56">
        <v>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</row>
    <row r="16" s="30" customFormat="1" ht="24" spans="1:204">
      <c r="A16" s="57"/>
      <c r="B16" s="47" t="s">
        <v>56</v>
      </c>
      <c r="C16" s="47" t="s">
        <v>57</v>
      </c>
      <c r="D16" s="58"/>
      <c r="E16" s="58"/>
      <c r="F16" s="58"/>
      <c r="G16" s="58"/>
      <c r="H16" s="58"/>
      <c r="I16" s="64"/>
      <c r="J16" s="52">
        <v>575</v>
      </c>
      <c r="K16" s="52">
        <v>518</v>
      </c>
      <c r="L16" s="52">
        <v>440</v>
      </c>
      <c r="M16" s="53">
        <v>489</v>
      </c>
      <c r="N16" s="53">
        <v>440</v>
      </c>
      <c r="O16" s="53">
        <v>374</v>
      </c>
      <c r="P16" s="54">
        <v>299</v>
      </c>
      <c r="Q16" s="62"/>
      <c r="R16" s="6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</row>
    <row r="17" s="30" customFormat="1" ht="52" customHeight="1" spans="1:204">
      <c r="A17" s="46">
        <v>7</v>
      </c>
      <c r="B17" s="47" t="s">
        <v>58</v>
      </c>
      <c r="C17" s="47" t="s">
        <v>59</v>
      </c>
      <c r="D17" s="48" t="s">
        <v>60</v>
      </c>
      <c r="E17" s="48" t="s">
        <v>61</v>
      </c>
      <c r="F17" s="48" t="s">
        <v>22</v>
      </c>
      <c r="G17" s="48"/>
      <c r="H17" s="48" t="s">
        <v>62</v>
      </c>
      <c r="I17" s="51" t="s">
        <v>63</v>
      </c>
      <c r="J17" s="52">
        <v>1600</v>
      </c>
      <c r="K17" s="52">
        <v>1280</v>
      </c>
      <c r="L17" s="52">
        <v>1024</v>
      </c>
      <c r="M17" s="53">
        <v>1360</v>
      </c>
      <c r="N17" s="53">
        <v>1088</v>
      </c>
      <c r="O17" s="53">
        <v>870</v>
      </c>
      <c r="P17" s="54">
        <v>696</v>
      </c>
      <c r="Q17" s="55" t="s">
        <v>24</v>
      </c>
      <c r="R17" s="56">
        <v>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</row>
    <row r="18" s="30" customFormat="1" ht="24" spans="1:204">
      <c r="A18" s="57"/>
      <c r="B18" s="47" t="s">
        <v>64</v>
      </c>
      <c r="C18" s="47" t="s">
        <v>65</v>
      </c>
      <c r="D18" s="58"/>
      <c r="E18" s="58"/>
      <c r="F18" s="58"/>
      <c r="G18" s="58"/>
      <c r="H18" s="58"/>
      <c r="I18" s="64"/>
      <c r="J18" s="52">
        <v>480</v>
      </c>
      <c r="K18" s="52">
        <v>384</v>
      </c>
      <c r="L18" s="52">
        <v>307</v>
      </c>
      <c r="M18" s="53">
        <v>408</v>
      </c>
      <c r="N18" s="53">
        <v>326</v>
      </c>
      <c r="O18" s="53">
        <v>261</v>
      </c>
      <c r="P18" s="54">
        <v>209</v>
      </c>
      <c r="Q18" s="62"/>
      <c r="R18" s="62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</row>
    <row r="19" s="30" customFormat="1" ht="67" customHeight="1" spans="1:204">
      <c r="A19" s="66">
        <v>8</v>
      </c>
      <c r="B19" s="47" t="s">
        <v>66</v>
      </c>
      <c r="C19" s="47" t="s">
        <v>67</v>
      </c>
      <c r="D19" s="48" t="s">
        <v>68</v>
      </c>
      <c r="E19" s="48" t="s">
        <v>61</v>
      </c>
      <c r="F19" s="48" t="s">
        <v>22</v>
      </c>
      <c r="G19" s="48"/>
      <c r="H19" s="48" t="s">
        <v>62</v>
      </c>
      <c r="I19" s="51" t="s">
        <v>63</v>
      </c>
      <c r="J19" s="52">
        <v>1840</v>
      </c>
      <c r="K19" s="52">
        <v>1472</v>
      </c>
      <c r="L19" s="52">
        <v>1178</v>
      </c>
      <c r="M19" s="53">
        <v>1564</v>
      </c>
      <c r="N19" s="53">
        <v>1251</v>
      </c>
      <c r="O19" s="53">
        <v>1001</v>
      </c>
      <c r="P19" s="54">
        <v>801</v>
      </c>
      <c r="Q19" s="55" t="s">
        <v>24</v>
      </c>
      <c r="R19" s="56">
        <v>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</row>
    <row r="20" s="30" customFormat="1" ht="24" spans="1:204">
      <c r="A20" s="67"/>
      <c r="B20" s="47" t="s">
        <v>69</v>
      </c>
      <c r="C20" s="47" t="s">
        <v>70</v>
      </c>
      <c r="D20" s="58"/>
      <c r="E20" s="58"/>
      <c r="F20" s="58"/>
      <c r="G20" s="58"/>
      <c r="H20" s="58"/>
      <c r="I20" s="64"/>
      <c r="J20" s="52">
        <v>552</v>
      </c>
      <c r="K20" s="52">
        <v>442</v>
      </c>
      <c r="L20" s="52">
        <v>353</v>
      </c>
      <c r="M20" s="53">
        <v>469</v>
      </c>
      <c r="N20" s="53">
        <v>375</v>
      </c>
      <c r="O20" s="53">
        <v>300</v>
      </c>
      <c r="P20" s="54">
        <v>240</v>
      </c>
      <c r="Q20" s="62"/>
      <c r="R20" s="62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</row>
    <row r="21" s="30" customFormat="1" ht="69" customHeight="1" spans="1:204">
      <c r="A21" s="46">
        <v>9</v>
      </c>
      <c r="B21" s="47" t="s">
        <v>71</v>
      </c>
      <c r="C21" s="68" t="s">
        <v>72</v>
      </c>
      <c r="D21" s="48" t="s">
        <v>73</v>
      </c>
      <c r="E21" s="48" t="s">
        <v>74</v>
      </c>
      <c r="F21" s="48" t="s">
        <v>22</v>
      </c>
      <c r="G21" s="48"/>
      <c r="H21" s="48" t="s">
        <v>62</v>
      </c>
      <c r="I21" s="51" t="s">
        <v>75</v>
      </c>
      <c r="J21" s="52">
        <v>1322</v>
      </c>
      <c r="K21" s="52">
        <v>1190</v>
      </c>
      <c r="L21" s="52">
        <v>1011</v>
      </c>
      <c r="M21" s="53">
        <v>1124</v>
      </c>
      <c r="N21" s="53">
        <v>1012</v>
      </c>
      <c r="O21" s="53">
        <v>859</v>
      </c>
      <c r="P21" s="54">
        <v>687</v>
      </c>
      <c r="Q21" s="55" t="s">
        <v>24</v>
      </c>
      <c r="R21" s="56">
        <v>0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</row>
    <row r="22" s="30" customFormat="1" ht="24" spans="1:204">
      <c r="A22" s="57"/>
      <c r="B22" s="47" t="s">
        <v>76</v>
      </c>
      <c r="C22" s="47" t="s">
        <v>77</v>
      </c>
      <c r="D22" s="58"/>
      <c r="E22" s="58"/>
      <c r="F22" s="58"/>
      <c r="G22" s="58"/>
      <c r="H22" s="58"/>
      <c r="I22" s="64"/>
      <c r="J22" s="52">
        <v>397</v>
      </c>
      <c r="K22" s="52">
        <v>357</v>
      </c>
      <c r="L22" s="52">
        <v>303</v>
      </c>
      <c r="M22" s="53">
        <v>337</v>
      </c>
      <c r="N22" s="53">
        <v>304</v>
      </c>
      <c r="O22" s="53">
        <v>258</v>
      </c>
      <c r="P22" s="54">
        <v>206</v>
      </c>
      <c r="Q22" s="62"/>
      <c r="R22" s="6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</row>
    <row r="23" s="30" customFormat="1" ht="60" customHeight="1" spans="1:204">
      <c r="A23" s="46">
        <v>10</v>
      </c>
      <c r="B23" s="69" t="s">
        <v>78</v>
      </c>
      <c r="C23" s="69" t="s">
        <v>79</v>
      </c>
      <c r="D23" s="48" t="s">
        <v>80</v>
      </c>
      <c r="E23" s="48" t="s">
        <v>81</v>
      </c>
      <c r="F23" s="48" t="s">
        <v>22</v>
      </c>
      <c r="G23" s="48"/>
      <c r="H23" s="48" t="s">
        <v>62</v>
      </c>
      <c r="I23" s="51" t="s">
        <v>75</v>
      </c>
      <c r="J23" s="52">
        <v>1183</v>
      </c>
      <c r="K23" s="52">
        <v>1065</v>
      </c>
      <c r="L23" s="52">
        <v>905</v>
      </c>
      <c r="M23" s="53">
        <v>1006</v>
      </c>
      <c r="N23" s="53">
        <v>905</v>
      </c>
      <c r="O23" s="53">
        <v>769</v>
      </c>
      <c r="P23" s="54">
        <v>615</v>
      </c>
      <c r="Q23" s="55" t="s">
        <v>24</v>
      </c>
      <c r="R23" s="56">
        <v>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</row>
    <row r="24" s="30" customFormat="1" ht="24" spans="1:204">
      <c r="A24" s="57"/>
      <c r="B24" s="69" t="s">
        <v>82</v>
      </c>
      <c r="C24" s="69" t="s">
        <v>83</v>
      </c>
      <c r="D24" s="58"/>
      <c r="E24" s="58"/>
      <c r="F24" s="58"/>
      <c r="G24" s="58"/>
      <c r="H24" s="58"/>
      <c r="I24" s="61"/>
      <c r="J24" s="52">
        <v>355</v>
      </c>
      <c r="K24" s="52">
        <v>320</v>
      </c>
      <c r="L24" s="52">
        <v>272</v>
      </c>
      <c r="M24" s="53">
        <v>302</v>
      </c>
      <c r="N24" s="53">
        <v>272</v>
      </c>
      <c r="O24" s="53">
        <v>231</v>
      </c>
      <c r="P24" s="54">
        <v>185</v>
      </c>
      <c r="Q24" s="62"/>
      <c r="R24" s="62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</row>
    <row r="25" s="30" customFormat="1" ht="59" customHeight="1" spans="1:204">
      <c r="A25" s="46">
        <v>11</v>
      </c>
      <c r="B25" s="47" t="s">
        <v>84</v>
      </c>
      <c r="C25" s="47" t="s">
        <v>85</v>
      </c>
      <c r="D25" s="48" t="s">
        <v>86</v>
      </c>
      <c r="E25" s="48" t="s">
        <v>81</v>
      </c>
      <c r="F25" s="48" t="s">
        <v>22</v>
      </c>
      <c r="G25" s="48"/>
      <c r="H25" s="48" t="s">
        <v>62</v>
      </c>
      <c r="I25" s="65" t="s">
        <v>87</v>
      </c>
      <c r="J25" s="52">
        <v>1595</v>
      </c>
      <c r="K25" s="52">
        <v>1276</v>
      </c>
      <c r="L25" s="52">
        <v>1021</v>
      </c>
      <c r="M25" s="53">
        <v>1356</v>
      </c>
      <c r="N25" s="53">
        <v>1085</v>
      </c>
      <c r="O25" s="53">
        <v>868</v>
      </c>
      <c r="P25" s="54">
        <v>694</v>
      </c>
      <c r="Q25" s="55" t="s">
        <v>24</v>
      </c>
      <c r="R25" s="56">
        <v>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</row>
    <row r="26" s="30" customFormat="1" ht="103" customHeight="1" spans="1:204">
      <c r="A26" s="57"/>
      <c r="B26" s="47" t="s">
        <v>88</v>
      </c>
      <c r="C26" s="47" t="s">
        <v>89</v>
      </c>
      <c r="D26" s="58"/>
      <c r="E26" s="58"/>
      <c r="F26" s="58"/>
      <c r="G26" s="58"/>
      <c r="H26" s="58"/>
      <c r="I26" s="64"/>
      <c r="J26" s="52">
        <v>479</v>
      </c>
      <c r="K26" s="52">
        <v>383</v>
      </c>
      <c r="L26" s="52">
        <v>306</v>
      </c>
      <c r="M26" s="53">
        <v>407</v>
      </c>
      <c r="N26" s="53">
        <v>326</v>
      </c>
      <c r="O26" s="53">
        <v>260</v>
      </c>
      <c r="P26" s="54">
        <v>208</v>
      </c>
      <c r="Q26" s="62"/>
      <c r="R26" s="62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</row>
    <row r="27" s="30" customFormat="1" ht="24" spans="1:204">
      <c r="A27" s="46">
        <v>12</v>
      </c>
      <c r="B27" s="47" t="s">
        <v>90</v>
      </c>
      <c r="C27" s="47" t="s">
        <v>91</v>
      </c>
      <c r="D27" s="70" t="s">
        <v>92</v>
      </c>
      <c r="E27" s="70" t="s">
        <v>93</v>
      </c>
      <c r="F27" s="70" t="s">
        <v>94</v>
      </c>
      <c r="G27" s="70"/>
      <c r="H27" s="70" t="s">
        <v>62</v>
      </c>
      <c r="I27" s="51" t="s">
        <v>95</v>
      </c>
      <c r="J27" s="52">
        <v>1823</v>
      </c>
      <c r="K27" s="52">
        <v>1641</v>
      </c>
      <c r="L27" s="52">
        <v>1395</v>
      </c>
      <c r="M27" s="53">
        <v>1550</v>
      </c>
      <c r="N27" s="53">
        <v>1395</v>
      </c>
      <c r="O27" s="53">
        <v>1186</v>
      </c>
      <c r="P27" s="54">
        <v>949</v>
      </c>
      <c r="Q27" s="55" t="s">
        <v>24</v>
      </c>
      <c r="R27" s="56">
        <v>0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</row>
    <row r="28" s="30" customFormat="1" ht="24" spans="1:204">
      <c r="A28" s="71"/>
      <c r="B28" s="47" t="s">
        <v>96</v>
      </c>
      <c r="C28" s="47" t="s">
        <v>97</v>
      </c>
      <c r="D28" s="72"/>
      <c r="E28" s="72"/>
      <c r="F28" s="72"/>
      <c r="G28" s="72"/>
      <c r="H28" s="72"/>
      <c r="I28" s="73"/>
      <c r="J28" s="52">
        <v>547</v>
      </c>
      <c r="K28" s="52">
        <v>492</v>
      </c>
      <c r="L28" s="52">
        <v>419</v>
      </c>
      <c r="M28" s="53">
        <v>465</v>
      </c>
      <c r="N28" s="53">
        <v>419</v>
      </c>
      <c r="O28" s="53">
        <v>356</v>
      </c>
      <c r="P28" s="54">
        <v>285</v>
      </c>
      <c r="Q28" s="62"/>
      <c r="R28" s="6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</row>
    <row r="29" s="30" customFormat="1" ht="36" spans="1:204">
      <c r="A29" s="57"/>
      <c r="B29" s="47" t="s">
        <v>98</v>
      </c>
      <c r="C29" s="47" t="s">
        <v>99</v>
      </c>
      <c r="D29" s="74"/>
      <c r="E29" s="74"/>
      <c r="F29" s="74"/>
      <c r="G29" s="74"/>
      <c r="H29" s="74"/>
      <c r="I29" s="64"/>
      <c r="J29" s="52">
        <v>273</v>
      </c>
      <c r="K29" s="52">
        <v>246</v>
      </c>
      <c r="L29" s="52">
        <v>209</v>
      </c>
      <c r="M29" s="53">
        <v>233</v>
      </c>
      <c r="N29" s="53">
        <v>209</v>
      </c>
      <c r="O29" s="53">
        <v>178</v>
      </c>
      <c r="P29" s="54">
        <v>142</v>
      </c>
      <c r="Q29" s="62"/>
      <c r="R29" s="62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</row>
    <row r="30" s="30" customFormat="1" ht="24" spans="1:204">
      <c r="A30" s="46">
        <v>13</v>
      </c>
      <c r="B30" s="47" t="s">
        <v>100</v>
      </c>
      <c r="C30" s="47" t="s">
        <v>101</v>
      </c>
      <c r="D30" s="70" t="s">
        <v>102</v>
      </c>
      <c r="E30" s="70" t="s">
        <v>93</v>
      </c>
      <c r="F30" s="70" t="s">
        <v>94</v>
      </c>
      <c r="G30" s="70"/>
      <c r="H30" s="70" t="s">
        <v>62</v>
      </c>
      <c r="I30" s="65" t="s">
        <v>103</v>
      </c>
      <c r="J30" s="52">
        <v>2095</v>
      </c>
      <c r="K30" s="52">
        <v>1676</v>
      </c>
      <c r="L30" s="52">
        <v>1341</v>
      </c>
      <c r="M30" s="53">
        <v>1781</v>
      </c>
      <c r="N30" s="53">
        <v>1425</v>
      </c>
      <c r="O30" s="53">
        <v>1140</v>
      </c>
      <c r="P30" s="54">
        <v>912</v>
      </c>
      <c r="Q30" s="55" t="s">
        <v>24</v>
      </c>
      <c r="R30" s="56">
        <v>0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</row>
    <row r="31" s="30" customFormat="1" ht="24" spans="1:204">
      <c r="A31" s="71"/>
      <c r="B31" s="47" t="s">
        <v>104</v>
      </c>
      <c r="C31" s="47" t="s">
        <v>105</v>
      </c>
      <c r="D31" s="72"/>
      <c r="E31" s="72"/>
      <c r="F31" s="72"/>
      <c r="G31" s="72"/>
      <c r="H31" s="72"/>
      <c r="I31" s="73"/>
      <c r="J31" s="52">
        <v>629</v>
      </c>
      <c r="K31" s="52">
        <v>503</v>
      </c>
      <c r="L31" s="52">
        <v>402</v>
      </c>
      <c r="M31" s="53">
        <v>534</v>
      </c>
      <c r="N31" s="53">
        <v>428</v>
      </c>
      <c r="O31" s="53">
        <v>342</v>
      </c>
      <c r="P31" s="54">
        <v>274</v>
      </c>
      <c r="Q31" s="62"/>
      <c r="R31" s="62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</row>
    <row r="32" s="30" customFormat="1" ht="36" spans="1:204">
      <c r="A32" s="57"/>
      <c r="B32" s="47" t="s">
        <v>106</v>
      </c>
      <c r="C32" s="47" t="s">
        <v>107</v>
      </c>
      <c r="D32" s="74"/>
      <c r="E32" s="74"/>
      <c r="F32" s="74"/>
      <c r="G32" s="74"/>
      <c r="H32" s="74"/>
      <c r="I32" s="64"/>
      <c r="J32" s="52">
        <v>314</v>
      </c>
      <c r="K32" s="52">
        <v>251</v>
      </c>
      <c r="L32" s="52">
        <v>201</v>
      </c>
      <c r="M32" s="53">
        <v>267</v>
      </c>
      <c r="N32" s="53">
        <v>214</v>
      </c>
      <c r="O32" s="53">
        <v>171</v>
      </c>
      <c r="P32" s="54">
        <v>137</v>
      </c>
      <c r="Q32" s="62"/>
      <c r="R32" s="62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</row>
    <row r="33" s="30" customFormat="1" ht="24" spans="1:204">
      <c r="A33" s="46">
        <v>14</v>
      </c>
      <c r="B33" s="47" t="s">
        <v>108</v>
      </c>
      <c r="C33" s="47" t="s">
        <v>109</v>
      </c>
      <c r="D33" s="70" t="s">
        <v>110</v>
      </c>
      <c r="E33" s="70" t="s">
        <v>81</v>
      </c>
      <c r="F33" s="70" t="s">
        <v>94</v>
      </c>
      <c r="G33" s="70"/>
      <c r="H33" s="70" t="s">
        <v>23</v>
      </c>
      <c r="I33" s="51"/>
      <c r="J33" s="52">
        <v>1530</v>
      </c>
      <c r="K33" s="52">
        <v>1377</v>
      </c>
      <c r="L33" s="52">
        <v>1170</v>
      </c>
      <c r="M33" s="53">
        <v>1301</v>
      </c>
      <c r="N33" s="53">
        <v>1170</v>
      </c>
      <c r="O33" s="53">
        <v>995</v>
      </c>
      <c r="P33" s="54">
        <v>796</v>
      </c>
      <c r="Q33" s="55" t="s">
        <v>24</v>
      </c>
      <c r="R33" s="56">
        <v>0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</row>
    <row r="34" s="30" customFormat="1" ht="36" spans="1:204">
      <c r="A34" s="71"/>
      <c r="B34" s="47" t="s">
        <v>111</v>
      </c>
      <c r="C34" s="47" t="s">
        <v>112</v>
      </c>
      <c r="D34" s="72"/>
      <c r="E34" s="72"/>
      <c r="F34" s="72"/>
      <c r="G34" s="72"/>
      <c r="H34" s="72"/>
      <c r="I34" s="75"/>
      <c r="J34" s="52">
        <v>459</v>
      </c>
      <c r="K34" s="52">
        <v>413</v>
      </c>
      <c r="L34" s="52">
        <v>351</v>
      </c>
      <c r="M34" s="53">
        <v>390</v>
      </c>
      <c r="N34" s="53">
        <v>351</v>
      </c>
      <c r="O34" s="53">
        <v>299</v>
      </c>
      <c r="P34" s="54">
        <v>239</v>
      </c>
      <c r="Q34" s="62"/>
      <c r="R34" s="62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</row>
    <row r="35" s="30" customFormat="1" ht="36" spans="1:204">
      <c r="A35" s="57"/>
      <c r="B35" s="47" t="s">
        <v>113</v>
      </c>
      <c r="C35" s="47" t="s">
        <v>114</v>
      </c>
      <c r="D35" s="74"/>
      <c r="E35" s="74"/>
      <c r="F35" s="74"/>
      <c r="G35" s="74"/>
      <c r="H35" s="74"/>
      <c r="I35" s="64"/>
      <c r="J35" s="52">
        <v>230</v>
      </c>
      <c r="K35" s="52">
        <v>207</v>
      </c>
      <c r="L35" s="52">
        <v>176</v>
      </c>
      <c r="M35" s="53">
        <v>195</v>
      </c>
      <c r="N35" s="53">
        <v>176</v>
      </c>
      <c r="O35" s="53">
        <v>149</v>
      </c>
      <c r="P35" s="54">
        <v>119</v>
      </c>
      <c r="Q35" s="62"/>
      <c r="R35" s="62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</row>
    <row r="36" s="30" customFormat="1" ht="24" spans="1:204">
      <c r="A36" s="46">
        <v>15</v>
      </c>
      <c r="B36" s="47" t="s">
        <v>115</v>
      </c>
      <c r="C36" s="47" t="s">
        <v>116</v>
      </c>
      <c r="D36" s="70" t="s">
        <v>117</v>
      </c>
      <c r="E36" s="70" t="s">
        <v>81</v>
      </c>
      <c r="F36" s="70" t="s">
        <v>94</v>
      </c>
      <c r="G36" s="70"/>
      <c r="H36" s="70" t="s">
        <v>23</v>
      </c>
      <c r="I36" s="51" t="s">
        <v>118</v>
      </c>
      <c r="J36" s="52">
        <v>1580</v>
      </c>
      <c r="K36" s="52">
        <v>1264</v>
      </c>
      <c r="L36" s="52">
        <v>1011</v>
      </c>
      <c r="M36" s="53">
        <v>1343</v>
      </c>
      <c r="N36" s="53">
        <v>1074</v>
      </c>
      <c r="O36" s="53">
        <v>859</v>
      </c>
      <c r="P36" s="54">
        <v>687</v>
      </c>
      <c r="Q36" s="55" t="s">
        <v>24</v>
      </c>
      <c r="R36" s="56">
        <v>0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</row>
    <row r="37" s="30" customFormat="1" ht="36" spans="1:204">
      <c r="A37" s="71"/>
      <c r="B37" s="47" t="s">
        <v>119</v>
      </c>
      <c r="C37" s="47" t="s">
        <v>120</v>
      </c>
      <c r="D37" s="72"/>
      <c r="E37" s="72"/>
      <c r="F37" s="72"/>
      <c r="G37" s="72"/>
      <c r="H37" s="72"/>
      <c r="I37" s="73"/>
      <c r="J37" s="52">
        <v>474</v>
      </c>
      <c r="K37" s="52">
        <v>379</v>
      </c>
      <c r="L37" s="52">
        <v>303</v>
      </c>
      <c r="M37" s="53">
        <v>403</v>
      </c>
      <c r="N37" s="53">
        <v>322</v>
      </c>
      <c r="O37" s="53">
        <v>257</v>
      </c>
      <c r="P37" s="54">
        <v>206</v>
      </c>
      <c r="Q37" s="62"/>
      <c r="R37" s="62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</row>
    <row r="38" s="30" customFormat="1" ht="36" spans="1:204">
      <c r="A38" s="57"/>
      <c r="B38" s="47" t="s">
        <v>121</v>
      </c>
      <c r="C38" s="47" t="s">
        <v>122</v>
      </c>
      <c r="D38" s="74"/>
      <c r="E38" s="74"/>
      <c r="F38" s="74"/>
      <c r="G38" s="74"/>
      <c r="H38" s="74"/>
      <c r="I38" s="64"/>
      <c r="J38" s="52">
        <v>237</v>
      </c>
      <c r="K38" s="52">
        <v>190</v>
      </c>
      <c r="L38" s="52">
        <v>152</v>
      </c>
      <c r="M38" s="53">
        <v>201</v>
      </c>
      <c r="N38" s="53">
        <v>161</v>
      </c>
      <c r="O38" s="53">
        <v>129</v>
      </c>
      <c r="P38" s="54">
        <v>103</v>
      </c>
      <c r="Q38" s="62"/>
      <c r="R38" s="62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</row>
    <row r="39" s="30" customFormat="1" ht="57" customHeight="1" spans="1:204">
      <c r="A39" s="46">
        <v>16</v>
      </c>
      <c r="B39" s="47" t="s">
        <v>123</v>
      </c>
      <c r="C39" s="47" t="s">
        <v>124</v>
      </c>
      <c r="D39" s="48" t="s">
        <v>125</v>
      </c>
      <c r="E39" s="48" t="s">
        <v>81</v>
      </c>
      <c r="F39" s="48" t="s">
        <v>22</v>
      </c>
      <c r="G39" s="48"/>
      <c r="H39" s="48" t="s">
        <v>23</v>
      </c>
      <c r="I39" s="65"/>
      <c r="J39" s="52">
        <v>1530</v>
      </c>
      <c r="K39" s="52">
        <v>1224</v>
      </c>
      <c r="L39" s="52">
        <v>979</v>
      </c>
      <c r="M39" s="53">
        <v>1301</v>
      </c>
      <c r="N39" s="53">
        <v>1040</v>
      </c>
      <c r="O39" s="53">
        <v>832</v>
      </c>
      <c r="P39" s="54">
        <v>666</v>
      </c>
      <c r="Q39" s="55" t="s">
        <v>24</v>
      </c>
      <c r="R39" s="56">
        <v>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</row>
    <row r="40" s="30" customFormat="1" ht="36" spans="1:204">
      <c r="A40" s="57"/>
      <c r="B40" s="47" t="s">
        <v>126</v>
      </c>
      <c r="C40" s="47" t="s">
        <v>127</v>
      </c>
      <c r="D40" s="58"/>
      <c r="E40" s="58"/>
      <c r="F40" s="58"/>
      <c r="G40" s="58"/>
      <c r="H40" s="58"/>
      <c r="I40" s="64"/>
      <c r="J40" s="52">
        <v>459</v>
      </c>
      <c r="K40" s="52">
        <v>367</v>
      </c>
      <c r="L40" s="52">
        <v>294</v>
      </c>
      <c r="M40" s="53">
        <v>390</v>
      </c>
      <c r="N40" s="53">
        <v>312</v>
      </c>
      <c r="O40" s="53">
        <v>250</v>
      </c>
      <c r="P40" s="54">
        <v>200</v>
      </c>
      <c r="Q40" s="62"/>
      <c r="R40" s="62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</row>
    <row r="41" s="30" customFormat="1" ht="59" customHeight="1" spans="1:204">
      <c r="A41" s="46">
        <v>17</v>
      </c>
      <c r="B41" s="47" t="s">
        <v>128</v>
      </c>
      <c r="C41" s="47" t="s">
        <v>129</v>
      </c>
      <c r="D41" s="48" t="s">
        <v>130</v>
      </c>
      <c r="E41" s="48" t="s">
        <v>81</v>
      </c>
      <c r="F41" s="48" t="s">
        <v>22</v>
      </c>
      <c r="G41" s="48"/>
      <c r="H41" s="48" t="s">
        <v>23</v>
      </c>
      <c r="I41" s="51" t="s">
        <v>118</v>
      </c>
      <c r="J41" s="52">
        <v>1830</v>
      </c>
      <c r="K41" s="52">
        <v>1464</v>
      </c>
      <c r="L41" s="52">
        <v>1171</v>
      </c>
      <c r="M41" s="53">
        <v>1556</v>
      </c>
      <c r="N41" s="53">
        <v>1244</v>
      </c>
      <c r="O41" s="53">
        <v>995</v>
      </c>
      <c r="P41" s="54">
        <v>796</v>
      </c>
      <c r="Q41" s="55" t="s">
        <v>24</v>
      </c>
      <c r="R41" s="56">
        <v>0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</row>
    <row r="42" s="30" customFormat="1" ht="36" spans="1:204">
      <c r="A42" s="57"/>
      <c r="B42" s="47" t="s">
        <v>131</v>
      </c>
      <c r="C42" s="47" t="s">
        <v>132</v>
      </c>
      <c r="D42" s="58"/>
      <c r="E42" s="58"/>
      <c r="F42" s="58"/>
      <c r="G42" s="58"/>
      <c r="H42" s="58"/>
      <c r="I42" s="64"/>
      <c r="J42" s="52">
        <v>549</v>
      </c>
      <c r="K42" s="52">
        <v>439</v>
      </c>
      <c r="L42" s="52">
        <v>351</v>
      </c>
      <c r="M42" s="53">
        <v>467</v>
      </c>
      <c r="N42" s="53">
        <v>373</v>
      </c>
      <c r="O42" s="53">
        <v>298</v>
      </c>
      <c r="P42" s="54">
        <v>239</v>
      </c>
      <c r="Q42" s="62"/>
      <c r="R42" s="62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</row>
    <row r="43" s="30" customFormat="1" ht="52" customHeight="1" spans="1:204">
      <c r="A43" s="46">
        <v>18</v>
      </c>
      <c r="B43" s="47" t="s">
        <v>133</v>
      </c>
      <c r="C43" s="47" t="s">
        <v>134</v>
      </c>
      <c r="D43" s="48" t="s">
        <v>135</v>
      </c>
      <c r="E43" s="48" t="s">
        <v>136</v>
      </c>
      <c r="F43" s="48" t="s">
        <v>22</v>
      </c>
      <c r="G43" s="48"/>
      <c r="H43" s="48" t="s">
        <v>48</v>
      </c>
      <c r="I43" s="65" t="s">
        <v>137</v>
      </c>
      <c r="J43" s="52">
        <v>519</v>
      </c>
      <c r="K43" s="52">
        <v>467</v>
      </c>
      <c r="L43" s="52">
        <v>397</v>
      </c>
      <c r="M43" s="53">
        <v>415</v>
      </c>
      <c r="N43" s="53">
        <v>374</v>
      </c>
      <c r="O43" s="53">
        <v>318</v>
      </c>
      <c r="P43" s="54">
        <v>254</v>
      </c>
      <c r="Q43" s="55" t="s">
        <v>24</v>
      </c>
      <c r="R43" s="56">
        <v>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</row>
    <row r="44" s="30" customFormat="1" ht="24" spans="1:204">
      <c r="A44" s="57"/>
      <c r="B44" s="47" t="s">
        <v>138</v>
      </c>
      <c r="C44" s="47" t="s">
        <v>139</v>
      </c>
      <c r="D44" s="58"/>
      <c r="E44" s="58"/>
      <c r="F44" s="58"/>
      <c r="G44" s="58"/>
      <c r="H44" s="58"/>
      <c r="I44" s="64"/>
      <c r="J44" s="52">
        <v>156</v>
      </c>
      <c r="K44" s="52">
        <v>140</v>
      </c>
      <c r="L44" s="52">
        <v>119</v>
      </c>
      <c r="M44" s="53">
        <v>125</v>
      </c>
      <c r="N44" s="53">
        <v>112</v>
      </c>
      <c r="O44" s="53">
        <v>95</v>
      </c>
      <c r="P44" s="54">
        <v>76</v>
      </c>
      <c r="Q44" s="62"/>
      <c r="R44" s="62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</row>
    <row r="45" s="30" customFormat="1" ht="24" spans="1:204">
      <c r="A45" s="46">
        <v>19</v>
      </c>
      <c r="B45" s="47" t="s">
        <v>140</v>
      </c>
      <c r="C45" s="47" t="s">
        <v>141</v>
      </c>
      <c r="D45" s="48" t="s">
        <v>142</v>
      </c>
      <c r="E45" s="48" t="s">
        <v>143</v>
      </c>
      <c r="F45" s="48" t="s">
        <v>22</v>
      </c>
      <c r="G45" s="48"/>
      <c r="H45" s="48" t="s">
        <v>62</v>
      </c>
      <c r="I45" s="51" t="s">
        <v>144</v>
      </c>
      <c r="J45" s="52">
        <v>966</v>
      </c>
      <c r="K45" s="52">
        <v>773</v>
      </c>
      <c r="L45" s="52">
        <v>618</v>
      </c>
      <c r="M45" s="53">
        <v>773</v>
      </c>
      <c r="N45" s="53">
        <v>618</v>
      </c>
      <c r="O45" s="53">
        <v>494</v>
      </c>
      <c r="P45" s="54">
        <v>395</v>
      </c>
      <c r="Q45" s="55" t="s">
        <v>24</v>
      </c>
      <c r="R45" s="56">
        <v>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</row>
    <row r="46" s="30" customFormat="1" ht="36" spans="1:204">
      <c r="A46" s="57"/>
      <c r="B46" s="47" t="s">
        <v>145</v>
      </c>
      <c r="C46" s="47" t="s">
        <v>146</v>
      </c>
      <c r="D46" s="58"/>
      <c r="E46" s="58"/>
      <c r="F46" s="58"/>
      <c r="G46" s="58"/>
      <c r="H46" s="58"/>
      <c r="I46" s="64"/>
      <c r="J46" s="52">
        <v>290</v>
      </c>
      <c r="K46" s="52">
        <v>232</v>
      </c>
      <c r="L46" s="52">
        <v>185</v>
      </c>
      <c r="M46" s="53">
        <v>232</v>
      </c>
      <c r="N46" s="53">
        <v>185</v>
      </c>
      <c r="O46" s="53">
        <v>148</v>
      </c>
      <c r="P46" s="54">
        <v>119</v>
      </c>
      <c r="Q46" s="62"/>
      <c r="R46" s="62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</row>
    <row r="47" s="30" customFormat="1" ht="86" customHeight="1" spans="1:204">
      <c r="A47" s="46">
        <v>20</v>
      </c>
      <c r="B47" s="47" t="s">
        <v>147</v>
      </c>
      <c r="C47" s="47" t="s">
        <v>148</v>
      </c>
      <c r="D47" s="48" t="s">
        <v>149</v>
      </c>
      <c r="E47" s="48" t="s">
        <v>143</v>
      </c>
      <c r="F47" s="48" t="s">
        <v>22</v>
      </c>
      <c r="G47" s="48"/>
      <c r="H47" s="48" t="s">
        <v>62</v>
      </c>
      <c r="I47" s="65" t="s">
        <v>150</v>
      </c>
      <c r="J47" s="52">
        <v>2028</v>
      </c>
      <c r="K47" s="52">
        <v>1622</v>
      </c>
      <c r="L47" s="52">
        <v>1298</v>
      </c>
      <c r="M47" s="53">
        <v>1724</v>
      </c>
      <c r="N47" s="53">
        <v>1379</v>
      </c>
      <c r="O47" s="53">
        <v>1103</v>
      </c>
      <c r="P47" s="54">
        <v>882</v>
      </c>
      <c r="Q47" s="55" t="s">
        <v>24</v>
      </c>
      <c r="R47" s="56">
        <v>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</row>
    <row r="48" s="30" customFormat="1" ht="36" spans="1:204">
      <c r="A48" s="57"/>
      <c r="B48" s="47" t="s">
        <v>151</v>
      </c>
      <c r="C48" s="47" t="s">
        <v>152</v>
      </c>
      <c r="D48" s="58"/>
      <c r="E48" s="58"/>
      <c r="F48" s="58"/>
      <c r="G48" s="58"/>
      <c r="H48" s="58"/>
      <c r="I48" s="64"/>
      <c r="J48" s="52">
        <v>608</v>
      </c>
      <c r="K48" s="52">
        <v>487</v>
      </c>
      <c r="L48" s="52">
        <v>389</v>
      </c>
      <c r="M48" s="53">
        <v>517</v>
      </c>
      <c r="N48" s="53">
        <v>413</v>
      </c>
      <c r="O48" s="53">
        <v>330</v>
      </c>
      <c r="P48" s="54">
        <v>265</v>
      </c>
      <c r="Q48" s="62"/>
      <c r="R48" s="62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</row>
    <row r="49" s="30" customFormat="1" ht="24" spans="1:204">
      <c r="A49" s="76">
        <v>21</v>
      </c>
      <c r="B49" s="77" t="s">
        <v>153</v>
      </c>
      <c r="C49" s="77" t="s">
        <v>154</v>
      </c>
      <c r="D49" s="70" t="s">
        <v>155</v>
      </c>
      <c r="E49" s="70" t="s">
        <v>143</v>
      </c>
      <c r="F49" s="70" t="s">
        <v>94</v>
      </c>
      <c r="G49" s="70"/>
      <c r="H49" s="70" t="s">
        <v>23</v>
      </c>
      <c r="I49" s="65"/>
      <c r="J49" s="52">
        <v>1109</v>
      </c>
      <c r="K49" s="52">
        <v>887</v>
      </c>
      <c r="L49" s="52">
        <v>710</v>
      </c>
      <c r="M49" s="53">
        <v>943</v>
      </c>
      <c r="N49" s="53">
        <v>754</v>
      </c>
      <c r="O49" s="53">
        <v>604</v>
      </c>
      <c r="P49" s="54">
        <v>483</v>
      </c>
      <c r="Q49" s="55" t="s">
        <v>24</v>
      </c>
      <c r="R49" s="56">
        <v>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</row>
    <row r="50" s="30" customFormat="1" ht="36" spans="1:204">
      <c r="A50" s="76"/>
      <c r="B50" s="77" t="s">
        <v>156</v>
      </c>
      <c r="C50" s="77" t="s">
        <v>157</v>
      </c>
      <c r="D50" s="72"/>
      <c r="E50" s="72"/>
      <c r="F50" s="72"/>
      <c r="G50" s="72"/>
      <c r="H50" s="72"/>
      <c r="I50" s="73"/>
      <c r="J50" s="52">
        <v>333</v>
      </c>
      <c r="K50" s="52">
        <v>266</v>
      </c>
      <c r="L50" s="52">
        <v>213</v>
      </c>
      <c r="M50" s="53">
        <v>283</v>
      </c>
      <c r="N50" s="53">
        <v>226</v>
      </c>
      <c r="O50" s="53">
        <v>181</v>
      </c>
      <c r="P50" s="54">
        <v>145</v>
      </c>
      <c r="Q50" s="62"/>
      <c r="R50" s="62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</row>
    <row r="51" s="30" customFormat="1" ht="36" spans="1:204">
      <c r="A51" s="76"/>
      <c r="B51" s="77" t="s">
        <v>158</v>
      </c>
      <c r="C51" s="77" t="s">
        <v>159</v>
      </c>
      <c r="D51" s="74"/>
      <c r="E51" s="74"/>
      <c r="F51" s="74"/>
      <c r="G51" s="74"/>
      <c r="H51" s="74"/>
      <c r="I51" s="64"/>
      <c r="J51" s="52">
        <v>166</v>
      </c>
      <c r="K51" s="52">
        <v>133</v>
      </c>
      <c r="L51" s="52">
        <v>106</v>
      </c>
      <c r="M51" s="53">
        <v>141</v>
      </c>
      <c r="N51" s="53">
        <v>113</v>
      </c>
      <c r="O51" s="53">
        <v>91</v>
      </c>
      <c r="P51" s="54">
        <v>72</v>
      </c>
      <c r="Q51" s="62"/>
      <c r="R51" s="62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</row>
    <row r="52" s="30" customFormat="1" ht="24" spans="1:204">
      <c r="A52" s="46">
        <v>22</v>
      </c>
      <c r="B52" s="77" t="s">
        <v>160</v>
      </c>
      <c r="C52" s="77" t="s">
        <v>161</v>
      </c>
      <c r="D52" s="70" t="s">
        <v>162</v>
      </c>
      <c r="E52" s="70" t="s">
        <v>143</v>
      </c>
      <c r="F52" s="70" t="s">
        <v>94</v>
      </c>
      <c r="G52" s="70"/>
      <c r="H52" s="70" t="s">
        <v>23</v>
      </c>
      <c r="I52" s="51" t="s">
        <v>163</v>
      </c>
      <c r="J52" s="52">
        <v>2056</v>
      </c>
      <c r="K52" s="52">
        <v>1645</v>
      </c>
      <c r="L52" s="52">
        <v>1316</v>
      </c>
      <c r="M52" s="53">
        <v>1748</v>
      </c>
      <c r="N52" s="53">
        <v>1398</v>
      </c>
      <c r="O52" s="53">
        <v>1119</v>
      </c>
      <c r="P52" s="54">
        <v>895</v>
      </c>
      <c r="Q52" s="55" t="s">
        <v>24</v>
      </c>
      <c r="R52" s="56">
        <v>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</row>
    <row r="53" s="30" customFormat="1" ht="36" spans="1:204">
      <c r="A53" s="71"/>
      <c r="B53" s="77" t="s">
        <v>164</v>
      </c>
      <c r="C53" s="77" t="s">
        <v>165</v>
      </c>
      <c r="D53" s="72"/>
      <c r="E53" s="72"/>
      <c r="F53" s="72"/>
      <c r="G53" s="72"/>
      <c r="H53" s="72"/>
      <c r="I53" s="73"/>
      <c r="J53" s="52">
        <v>617</v>
      </c>
      <c r="K53" s="52">
        <v>494</v>
      </c>
      <c r="L53" s="52">
        <v>395</v>
      </c>
      <c r="M53" s="53">
        <v>524</v>
      </c>
      <c r="N53" s="53">
        <v>419</v>
      </c>
      <c r="O53" s="53">
        <v>336</v>
      </c>
      <c r="P53" s="54">
        <v>269</v>
      </c>
      <c r="Q53" s="62"/>
      <c r="R53" s="62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</row>
    <row r="54" s="30" customFormat="1" ht="36" spans="1:204">
      <c r="A54" s="57"/>
      <c r="B54" s="77" t="s">
        <v>166</v>
      </c>
      <c r="C54" s="77" t="s">
        <v>167</v>
      </c>
      <c r="D54" s="74"/>
      <c r="E54" s="74"/>
      <c r="F54" s="74"/>
      <c r="G54" s="74"/>
      <c r="H54" s="74"/>
      <c r="I54" s="64"/>
      <c r="J54" s="52">
        <v>308</v>
      </c>
      <c r="K54" s="52">
        <v>247</v>
      </c>
      <c r="L54" s="52">
        <v>197</v>
      </c>
      <c r="M54" s="53">
        <v>262</v>
      </c>
      <c r="N54" s="53">
        <v>210</v>
      </c>
      <c r="O54" s="53">
        <v>168</v>
      </c>
      <c r="P54" s="54">
        <v>134</v>
      </c>
      <c r="Q54" s="62"/>
      <c r="R54" s="62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</row>
    <row r="55" s="30" customFormat="1" ht="24" spans="1:204">
      <c r="A55" s="46">
        <v>23</v>
      </c>
      <c r="B55" s="77" t="s">
        <v>168</v>
      </c>
      <c r="C55" s="77" t="s">
        <v>169</v>
      </c>
      <c r="D55" s="70" t="s">
        <v>170</v>
      </c>
      <c r="E55" s="70" t="s">
        <v>143</v>
      </c>
      <c r="F55" s="70" t="s">
        <v>94</v>
      </c>
      <c r="G55" s="78" t="s">
        <v>171</v>
      </c>
      <c r="H55" s="70" t="s">
        <v>23</v>
      </c>
      <c r="I55" s="65"/>
      <c r="J55" s="52">
        <v>2251</v>
      </c>
      <c r="K55" s="52">
        <v>1801</v>
      </c>
      <c r="L55" s="52">
        <v>1441</v>
      </c>
      <c r="M55" s="53">
        <v>1913</v>
      </c>
      <c r="N55" s="53">
        <v>1531</v>
      </c>
      <c r="O55" s="53">
        <v>1225</v>
      </c>
      <c r="P55" s="54">
        <v>980</v>
      </c>
      <c r="Q55" s="55" t="s">
        <v>24</v>
      </c>
      <c r="R55" s="56">
        <v>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</row>
    <row r="56" s="30" customFormat="1" ht="24" spans="1:204">
      <c r="A56" s="71"/>
      <c r="B56" s="77" t="s">
        <v>172</v>
      </c>
      <c r="C56" s="77" t="s">
        <v>173</v>
      </c>
      <c r="D56" s="72"/>
      <c r="E56" s="72"/>
      <c r="F56" s="72"/>
      <c r="G56" s="72"/>
      <c r="H56" s="72"/>
      <c r="I56" s="73"/>
      <c r="J56" s="52">
        <v>675</v>
      </c>
      <c r="K56" s="52">
        <v>540</v>
      </c>
      <c r="L56" s="52">
        <v>432</v>
      </c>
      <c r="M56" s="53">
        <v>574</v>
      </c>
      <c r="N56" s="53">
        <v>459</v>
      </c>
      <c r="O56" s="53">
        <v>368</v>
      </c>
      <c r="P56" s="54">
        <v>294</v>
      </c>
      <c r="Q56" s="62"/>
      <c r="R56" s="62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</row>
    <row r="57" s="30" customFormat="1" ht="36" spans="1:204">
      <c r="A57" s="71"/>
      <c r="B57" s="77" t="s">
        <v>174</v>
      </c>
      <c r="C57" s="77" t="s">
        <v>175</v>
      </c>
      <c r="D57" s="72"/>
      <c r="E57" s="72"/>
      <c r="F57" s="72"/>
      <c r="G57" s="72"/>
      <c r="H57" s="72"/>
      <c r="I57" s="73"/>
      <c r="J57" s="52">
        <v>338</v>
      </c>
      <c r="K57" s="52">
        <v>270</v>
      </c>
      <c r="L57" s="52">
        <v>216</v>
      </c>
      <c r="M57" s="53">
        <v>287</v>
      </c>
      <c r="N57" s="53">
        <v>230</v>
      </c>
      <c r="O57" s="53">
        <v>184</v>
      </c>
      <c r="P57" s="54">
        <v>147</v>
      </c>
      <c r="Q57" s="62"/>
      <c r="R57" s="62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</row>
    <row r="58" s="30" customFormat="1" ht="36" spans="1:204">
      <c r="A58" s="71"/>
      <c r="B58" s="77" t="s">
        <v>176</v>
      </c>
      <c r="C58" s="77" t="s">
        <v>177</v>
      </c>
      <c r="D58" s="72"/>
      <c r="E58" s="72"/>
      <c r="F58" s="72"/>
      <c r="G58" s="72"/>
      <c r="H58" s="72"/>
      <c r="I58" s="73"/>
      <c r="J58" s="52">
        <v>2251</v>
      </c>
      <c r="K58" s="52">
        <v>1801</v>
      </c>
      <c r="L58" s="52">
        <v>1441</v>
      </c>
      <c r="M58" s="53">
        <v>1913</v>
      </c>
      <c r="N58" s="53">
        <v>1531</v>
      </c>
      <c r="O58" s="53">
        <v>1225</v>
      </c>
      <c r="P58" s="54">
        <v>980</v>
      </c>
      <c r="Q58" s="62"/>
      <c r="R58" s="62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</row>
    <row r="59" s="30" customFormat="1" ht="36" spans="1:204">
      <c r="A59" s="57"/>
      <c r="B59" s="77" t="s">
        <v>178</v>
      </c>
      <c r="C59" s="77" t="s">
        <v>179</v>
      </c>
      <c r="D59" s="74"/>
      <c r="E59" s="74"/>
      <c r="F59" s="74"/>
      <c r="G59" s="74"/>
      <c r="H59" s="74"/>
      <c r="I59" s="64"/>
      <c r="J59" s="52">
        <v>2251</v>
      </c>
      <c r="K59" s="52">
        <v>1801</v>
      </c>
      <c r="L59" s="52">
        <v>1441</v>
      </c>
      <c r="M59" s="53">
        <v>1913</v>
      </c>
      <c r="N59" s="53">
        <v>1531</v>
      </c>
      <c r="O59" s="53">
        <v>1225</v>
      </c>
      <c r="P59" s="54">
        <v>980</v>
      </c>
      <c r="Q59" s="62"/>
      <c r="R59" s="62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</row>
    <row r="60" s="30" customFormat="1" ht="24" spans="1:204">
      <c r="A60" s="46">
        <v>24</v>
      </c>
      <c r="B60" s="77" t="s">
        <v>180</v>
      </c>
      <c r="C60" s="77" t="s">
        <v>181</v>
      </c>
      <c r="D60" s="70" t="s">
        <v>182</v>
      </c>
      <c r="E60" s="70" t="s">
        <v>143</v>
      </c>
      <c r="F60" s="70" t="s">
        <v>94</v>
      </c>
      <c r="G60" s="70" t="s">
        <v>171</v>
      </c>
      <c r="H60" s="70" t="s">
        <v>23</v>
      </c>
      <c r="I60" s="51" t="s">
        <v>183</v>
      </c>
      <c r="J60" s="52">
        <v>3302</v>
      </c>
      <c r="K60" s="52">
        <v>2642</v>
      </c>
      <c r="L60" s="52">
        <v>2113</v>
      </c>
      <c r="M60" s="53">
        <v>2807</v>
      </c>
      <c r="N60" s="53">
        <v>2246</v>
      </c>
      <c r="O60" s="53">
        <v>1796</v>
      </c>
      <c r="P60" s="54">
        <v>1437</v>
      </c>
      <c r="Q60" s="55" t="s">
        <v>24</v>
      </c>
      <c r="R60" s="56">
        <v>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</row>
    <row r="61" s="30" customFormat="1" ht="24" spans="1:204">
      <c r="A61" s="71"/>
      <c r="B61" s="77" t="s">
        <v>184</v>
      </c>
      <c r="C61" s="77" t="s">
        <v>185</v>
      </c>
      <c r="D61" s="72"/>
      <c r="E61" s="72"/>
      <c r="F61" s="72"/>
      <c r="G61" s="72"/>
      <c r="H61" s="72"/>
      <c r="I61" s="73"/>
      <c r="J61" s="52">
        <v>991</v>
      </c>
      <c r="K61" s="52">
        <v>793</v>
      </c>
      <c r="L61" s="52">
        <v>634</v>
      </c>
      <c r="M61" s="53">
        <v>842</v>
      </c>
      <c r="N61" s="53">
        <v>674</v>
      </c>
      <c r="O61" s="53">
        <v>539</v>
      </c>
      <c r="P61" s="54">
        <v>431</v>
      </c>
      <c r="Q61" s="62"/>
      <c r="R61" s="62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</row>
    <row r="62" s="30" customFormat="1" ht="36" spans="1:204">
      <c r="A62" s="71"/>
      <c r="B62" s="77" t="s">
        <v>186</v>
      </c>
      <c r="C62" s="77" t="s">
        <v>187</v>
      </c>
      <c r="D62" s="72"/>
      <c r="E62" s="72"/>
      <c r="F62" s="72"/>
      <c r="G62" s="72"/>
      <c r="H62" s="72"/>
      <c r="I62" s="73"/>
      <c r="J62" s="52">
        <v>495</v>
      </c>
      <c r="K62" s="52">
        <v>396</v>
      </c>
      <c r="L62" s="52">
        <v>317</v>
      </c>
      <c r="M62" s="53">
        <v>421</v>
      </c>
      <c r="N62" s="53">
        <v>337</v>
      </c>
      <c r="O62" s="53">
        <v>269</v>
      </c>
      <c r="P62" s="54">
        <v>216</v>
      </c>
      <c r="Q62" s="62"/>
      <c r="R62" s="62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</row>
    <row r="63" s="30" customFormat="1" ht="36" spans="1:204">
      <c r="A63" s="71"/>
      <c r="B63" s="77" t="s">
        <v>188</v>
      </c>
      <c r="C63" s="77" t="s">
        <v>189</v>
      </c>
      <c r="D63" s="72"/>
      <c r="E63" s="72"/>
      <c r="F63" s="72"/>
      <c r="G63" s="72"/>
      <c r="H63" s="72"/>
      <c r="I63" s="73"/>
      <c r="J63" s="52">
        <v>3302</v>
      </c>
      <c r="K63" s="52">
        <v>2642</v>
      </c>
      <c r="L63" s="52">
        <v>2113</v>
      </c>
      <c r="M63" s="53">
        <v>2807</v>
      </c>
      <c r="N63" s="53">
        <v>2246</v>
      </c>
      <c r="O63" s="53">
        <v>1796</v>
      </c>
      <c r="P63" s="54">
        <v>1437</v>
      </c>
      <c r="Q63" s="62"/>
      <c r="R63" s="62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</row>
    <row r="64" s="30" customFormat="1" ht="36" spans="1:204">
      <c r="A64" s="57"/>
      <c r="B64" s="77" t="s">
        <v>190</v>
      </c>
      <c r="C64" s="77" t="s">
        <v>191</v>
      </c>
      <c r="D64" s="74"/>
      <c r="E64" s="74"/>
      <c r="F64" s="74"/>
      <c r="G64" s="74"/>
      <c r="H64" s="74"/>
      <c r="I64" s="64"/>
      <c r="J64" s="52">
        <v>3302</v>
      </c>
      <c r="K64" s="52">
        <v>2642</v>
      </c>
      <c r="L64" s="52">
        <v>2113</v>
      </c>
      <c r="M64" s="53">
        <v>2807</v>
      </c>
      <c r="N64" s="53">
        <v>2246</v>
      </c>
      <c r="O64" s="53">
        <v>1796</v>
      </c>
      <c r="P64" s="54">
        <v>1437</v>
      </c>
      <c r="Q64" s="62"/>
      <c r="R64" s="62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</row>
    <row r="65" s="30" customFormat="1" ht="24" spans="1:204">
      <c r="A65" s="46">
        <v>25</v>
      </c>
      <c r="B65" s="77" t="s">
        <v>192</v>
      </c>
      <c r="C65" s="77" t="s">
        <v>193</v>
      </c>
      <c r="D65" s="70" t="s">
        <v>194</v>
      </c>
      <c r="E65" s="70" t="s">
        <v>195</v>
      </c>
      <c r="F65" s="70" t="s">
        <v>94</v>
      </c>
      <c r="G65" s="70"/>
      <c r="H65" s="70" t="s">
        <v>23</v>
      </c>
      <c r="I65" s="65"/>
      <c r="J65" s="52">
        <v>1190</v>
      </c>
      <c r="K65" s="52">
        <v>1071</v>
      </c>
      <c r="L65" s="52">
        <v>910</v>
      </c>
      <c r="M65" s="53">
        <v>1012</v>
      </c>
      <c r="N65" s="53">
        <v>910</v>
      </c>
      <c r="O65" s="53">
        <v>774</v>
      </c>
      <c r="P65" s="54">
        <v>619</v>
      </c>
      <c r="Q65" s="55" t="s">
        <v>24</v>
      </c>
      <c r="R65" s="56">
        <v>0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</row>
    <row r="66" s="30" customFormat="1" ht="36" spans="1:204">
      <c r="A66" s="71"/>
      <c r="B66" s="77" t="s">
        <v>196</v>
      </c>
      <c r="C66" s="77" t="s">
        <v>197</v>
      </c>
      <c r="D66" s="72"/>
      <c r="E66" s="72"/>
      <c r="F66" s="72"/>
      <c r="G66" s="72"/>
      <c r="H66" s="72"/>
      <c r="I66" s="73"/>
      <c r="J66" s="52">
        <v>357</v>
      </c>
      <c r="K66" s="52">
        <v>321</v>
      </c>
      <c r="L66" s="52">
        <v>273</v>
      </c>
      <c r="M66" s="53">
        <v>304</v>
      </c>
      <c r="N66" s="53">
        <v>273</v>
      </c>
      <c r="O66" s="53">
        <v>232</v>
      </c>
      <c r="P66" s="54">
        <v>186</v>
      </c>
      <c r="Q66" s="62"/>
      <c r="R66" s="62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</row>
    <row r="67" s="30" customFormat="1" ht="36" spans="1:204">
      <c r="A67" s="57"/>
      <c r="B67" s="77" t="s">
        <v>198</v>
      </c>
      <c r="C67" s="77" t="s">
        <v>199</v>
      </c>
      <c r="D67" s="74"/>
      <c r="E67" s="74"/>
      <c r="F67" s="74"/>
      <c r="G67" s="74"/>
      <c r="H67" s="74"/>
      <c r="I67" s="64"/>
      <c r="J67" s="52">
        <v>179</v>
      </c>
      <c r="K67" s="52">
        <v>161</v>
      </c>
      <c r="L67" s="52">
        <v>137</v>
      </c>
      <c r="M67" s="53">
        <v>152</v>
      </c>
      <c r="N67" s="53">
        <v>137</v>
      </c>
      <c r="O67" s="53">
        <v>116</v>
      </c>
      <c r="P67" s="54">
        <v>93</v>
      </c>
      <c r="Q67" s="62"/>
      <c r="R67" s="6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</row>
    <row r="68" s="30" customFormat="1" ht="24" spans="1:204">
      <c r="A68" s="46">
        <v>26</v>
      </c>
      <c r="B68" s="77" t="s">
        <v>200</v>
      </c>
      <c r="C68" s="77" t="s">
        <v>201</v>
      </c>
      <c r="D68" s="70" t="s">
        <v>202</v>
      </c>
      <c r="E68" s="70" t="s">
        <v>195</v>
      </c>
      <c r="F68" s="70" t="s">
        <v>94</v>
      </c>
      <c r="G68" s="70"/>
      <c r="H68" s="70" t="s">
        <v>23</v>
      </c>
      <c r="I68" s="51" t="s">
        <v>203</v>
      </c>
      <c r="J68" s="52">
        <v>1819</v>
      </c>
      <c r="K68" s="52">
        <v>1455</v>
      </c>
      <c r="L68" s="52">
        <v>1164</v>
      </c>
      <c r="M68" s="53">
        <v>1546</v>
      </c>
      <c r="N68" s="53">
        <v>1237</v>
      </c>
      <c r="O68" s="53">
        <v>989</v>
      </c>
      <c r="P68" s="54">
        <v>791</v>
      </c>
      <c r="Q68" s="55" t="s">
        <v>24</v>
      </c>
      <c r="R68" s="56">
        <v>0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</row>
    <row r="69" s="30" customFormat="1" ht="36" spans="1:204">
      <c r="A69" s="71"/>
      <c r="B69" s="77" t="s">
        <v>204</v>
      </c>
      <c r="C69" s="77" t="s">
        <v>205</v>
      </c>
      <c r="D69" s="72"/>
      <c r="E69" s="72"/>
      <c r="F69" s="72"/>
      <c r="G69" s="72"/>
      <c r="H69" s="72"/>
      <c r="I69" s="73"/>
      <c r="J69" s="52">
        <v>546</v>
      </c>
      <c r="K69" s="52">
        <v>437</v>
      </c>
      <c r="L69" s="52">
        <v>349</v>
      </c>
      <c r="M69" s="53">
        <v>464</v>
      </c>
      <c r="N69" s="53">
        <v>371</v>
      </c>
      <c r="O69" s="53">
        <v>297</v>
      </c>
      <c r="P69" s="54">
        <v>237</v>
      </c>
      <c r="Q69" s="62"/>
      <c r="R69" s="6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</row>
    <row r="70" s="30" customFormat="1" ht="36" spans="1:204">
      <c r="A70" s="57"/>
      <c r="B70" s="77" t="s">
        <v>206</v>
      </c>
      <c r="C70" s="77" t="s">
        <v>207</v>
      </c>
      <c r="D70" s="74"/>
      <c r="E70" s="74"/>
      <c r="F70" s="74"/>
      <c r="G70" s="74"/>
      <c r="H70" s="74"/>
      <c r="I70" s="64"/>
      <c r="J70" s="52">
        <v>273</v>
      </c>
      <c r="K70" s="52">
        <v>218</v>
      </c>
      <c r="L70" s="52">
        <v>175</v>
      </c>
      <c r="M70" s="53">
        <v>232</v>
      </c>
      <c r="N70" s="53">
        <v>186</v>
      </c>
      <c r="O70" s="53">
        <v>148</v>
      </c>
      <c r="P70" s="54">
        <v>119</v>
      </c>
      <c r="Q70" s="62"/>
      <c r="R70" s="6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</row>
    <row r="71" s="30" customFormat="1" ht="24" spans="1:204">
      <c r="A71" s="46">
        <v>27</v>
      </c>
      <c r="B71" s="77" t="s">
        <v>208</v>
      </c>
      <c r="C71" s="77" t="s">
        <v>209</v>
      </c>
      <c r="D71" s="70" t="s">
        <v>210</v>
      </c>
      <c r="E71" s="70" t="s">
        <v>143</v>
      </c>
      <c r="F71" s="70" t="s">
        <v>211</v>
      </c>
      <c r="G71" s="70"/>
      <c r="H71" s="70" t="s">
        <v>48</v>
      </c>
      <c r="I71" s="51" t="s">
        <v>212</v>
      </c>
      <c r="J71" s="52">
        <v>5245</v>
      </c>
      <c r="K71" s="52">
        <v>4721</v>
      </c>
      <c r="L71" s="52">
        <v>4012</v>
      </c>
      <c r="M71" s="53">
        <v>4458</v>
      </c>
      <c r="N71" s="53">
        <v>4013</v>
      </c>
      <c r="O71" s="53">
        <v>3410</v>
      </c>
      <c r="P71" s="54">
        <v>2728</v>
      </c>
      <c r="Q71" s="55" t="s">
        <v>24</v>
      </c>
      <c r="R71" s="56">
        <v>0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</row>
    <row r="72" s="30" customFormat="1" ht="36" spans="1:204">
      <c r="A72" s="71"/>
      <c r="B72" s="77" t="s">
        <v>213</v>
      </c>
      <c r="C72" s="77" t="s">
        <v>214</v>
      </c>
      <c r="D72" s="72"/>
      <c r="E72" s="72"/>
      <c r="F72" s="72"/>
      <c r="G72" s="72"/>
      <c r="H72" s="72"/>
      <c r="I72" s="73"/>
      <c r="J72" s="52">
        <v>1574</v>
      </c>
      <c r="K72" s="52">
        <v>1416</v>
      </c>
      <c r="L72" s="52">
        <v>1204</v>
      </c>
      <c r="M72" s="53">
        <v>1337</v>
      </c>
      <c r="N72" s="53">
        <v>1204</v>
      </c>
      <c r="O72" s="53">
        <v>1023</v>
      </c>
      <c r="P72" s="54">
        <v>818</v>
      </c>
      <c r="Q72" s="62"/>
      <c r="R72" s="62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</row>
    <row r="73" s="30" customFormat="1" ht="36" spans="1:204">
      <c r="A73" s="71"/>
      <c r="B73" s="77" t="s">
        <v>215</v>
      </c>
      <c r="C73" s="77" t="s">
        <v>216</v>
      </c>
      <c r="D73" s="72"/>
      <c r="E73" s="72"/>
      <c r="F73" s="72"/>
      <c r="G73" s="72"/>
      <c r="H73" s="72"/>
      <c r="I73" s="73"/>
      <c r="J73" s="52">
        <v>2623</v>
      </c>
      <c r="K73" s="52">
        <v>2360</v>
      </c>
      <c r="L73" s="52">
        <v>2006</v>
      </c>
      <c r="M73" s="53">
        <v>2229</v>
      </c>
      <c r="N73" s="53">
        <v>2007</v>
      </c>
      <c r="O73" s="53">
        <v>1705</v>
      </c>
      <c r="P73" s="54">
        <v>1364</v>
      </c>
      <c r="Q73" s="62"/>
      <c r="R73" s="62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</row>
    <row r="74" s="30" customFormat="1" ht="36" spans="1:204">
      <c r="A74" s="57"/>
      <c r="B74" s="77" t="s">
        <v>217</v>
      </c>
      <c r="C74" s="77" t="s">
        <v>218</v>
      </c>
      <c r="D74" s="74"/>
      <c r="E74" s="74"/>
      <c r="F74" s="74"/>
      <c r="G74" s="74"/>
      <c r="H74" s="74"/>
      <c r="I74" s="64"/>
      <c r="J74" s="52">
        <v>787</v>
      </c>
      <c r="K74" s="52">
        <v>708</v>
      </c>
      <c r="L74" s="52">
        <v>602</v>
      </c>
      <c r="M74" s="53">
        <v>669</v>
      </c>
      <c r="N74" s="53">
        <v>602</v>
      </c>
      <c r="O74" s="53">
        <v>512</v>
      </c>
      <c r="P74" s="54">
        <v>409</v>
      </c>
      <c r="Q74" s="62"/>
      <c r="R74" s="62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</row>
    <row r="75" s="30" customFormat="1" ht="24" spans="1:204">
      <c r="A75" s="46">
        <v>28</v>
      </c>
      <c r="B75" s="77" t="s">
        <v>219</v>
      </c>
      <c r="C75" s="77" t="s">
        <v>220</v>
      </c>
      <c r="D75" s="78" t="s">
        <v>221</v>
      </c>
      <c r="E75" s="78" t="s">
        <v>222</v>
      </c>
      <c r="F75" s="78" t="s">
        <v>223</v>
      </c>
      <c r="G75" s="78"/>
      <c r="H75" s="78" t="s">
        <v>23</v>
      </c>
      <c r="I75" s="51"/>
      <c r="J75" s="52">
        <v>1238</v>
      </c>
      <c r="K75" s="52">
        <v>990</v>
      </c>
      <c r="L75" s="52">
        <v>792</v>
      </c>
      <c r="M75" s="53">
        <v>1052</v>
      </c>
      <c r="N75" s="53">
        <v>842</v>
      </c>
      <c r="O75" s="53">
        <v>673</v>
      </c>
      <c r="P75" s="54">
        <v>538</v>
      </c>
      <c r="Q75" s="55" t="s">
        <v>224</v>
      </c>
      <c r="R75" s="56">
        <v>0.3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</row>
    <row r="76" s="30" customFormat="1" ht="24" spans="1:204">
      <c r="A76" s="71"/>
      <c r="B76" s="77" t="s">
        <v>225</v>
      </c>
      <c r="C76" s="77" t="s">
        <v>226</v>
      </c>
      <c r="D76" s="79"/>
      <c r="E76" s="79"/>
      <c r="F76" s="79"/>
      <c r="G76" s="79"/>
      <c r="H76" s="79"/>
      <c r="I76" s="75"/>
      <c r="J76" s="52">
        <v>371</v>
      </c>
      <c r="K76" s="52">
        <v>297</v>
      </c>
      <c r="L76" s="52">
        <v>238</v>
      </c>
      <c r="M76" s="53">
        <v>316</v>
      </c>
      <c r="N76" s="53">
        <v>253</v>
      </c>
      <c r="O76" s="53">
        <v>202</v>
      </c>
      <c r="P76" s="54">
        <v>161</v>
      </c>
      <c r="Q76" s="62"/>
      <c r="R76" s="6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</row>
    <row r="77" s="30" customFormat="1" ht="24" spans="1:204">
      <c r="A77" s="57"/>
      <c r="B77" s="77" t="s">
        <v>227</v>
      </c>
      <c r="C77" s="77" t="s">
        <v>228</v>
      </c>
      <c r="D77" s="80"/>
      <c r="E77" s="80"/>
      <c r="F77" s="80"/>
      <c r="G77" s="80"/>
      <c r="H77" s="80"/>
      <c r="I77" s="61"/>
      <c r="J77" s="52">
        <v>619</v>
      </c>
      <c r="K77" s="52">
        <v>495</v>
      </c>
      <c r="L77" s="52">
        <v>396</v>
      </c>
      <c r="M77" s="53">
        <v>526</v>
      </c>
      <c r="N77" s="53">
        <v>421</v>
      </c>
      <c r="O77" s="53">
        <v>337</v>
      </c>
      <c r="P77" s="54">
        <v>269</v>
      </c>
      <c r="Q77" s="62"/>
      <c r="R77" s="6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</row>
    <row r="78" s="30" customFormat="1" ht="51" customHeight="1" spans="1:204">
      <c r="A78" s="46">
        <v>29</v>
      </c>
      <c r="B78" s="77" t="s">
        <v>229</v>
      </c>
      <c r="C78" s="77" t="s">
        <v>230</v>
      </c>
      <c r="D78" s="48" t="s">
        <v>231</v>
      </c>
      <c r="E78" s="48" t="s">
        <v>222</v>
      </c>
      <c r="F78" s="48" t="s">
        <v>22</v>
      </c>
      <c r="G78" s="48"/>
      <c r="H78" s="48" t="s">
        <v>23</v>
      </c>
      <c r="I78" s="65"/>
      <c r="J78" s="52">
        <v>2369</v>
      </c>
      <c r="K78" s="52">
        <v>1895</v>
      </c>
      <c r="L78" s="52">
        <v>1516</v>
      </c>
      <c r="M78" s="53">
        <v>2014</v>
      </c>
      <c r="N78" s="53">
        <v>1611</v>
      </c>
      <c r="O78" s="53">
        <v>1289</v>
      </c>
      <c r="P78" s="54">
        <v>1031</v>
      </c>
      <c r="Q78" s="55" t="s">
        <v>224</v>
      </c>
      <c r="R78" s="56">
        <v>0.3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</row>
    <row r="79" s="30" customFormat="1" ht="24" spans="1:204">
      <c r="A79" s="57"/>
      <c r="B79" s="77" t="s">
        <v>232</v>
      </c>
      <c r="C79" s="77" t="s">
        <v>233</v>
      </c>
      <c r="D79" s="58"/>
      <c r="E79" s="58"/>
      <c r="F79" s="58"/>
      <c r="G79" s="58"/>
      <c r="H79" s="58"/>
      <c r="I79" s="64"/>
      <c r="J79" s="52">
        <v>711</v>
      </c>
      <c r="K79" s="52">
        <v>569</v>
      </c>
      <c r="L79" s="52">
        <v>455</v>
      </c>
      <c r="M79" s="53">
        <v>604</v>
      </c>
      <c r="N79" s="53">
        <v>483</v>
      </c>
      <c r="O79" s="53">
        <v>387</v>
      </c>
      <c r="P79" s="54">
        <v>309</v>
      </c>
      <c r="Q79" s="62"/>
      <c r="R79" s="6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</row>
    <row r="80" s="30" customFormat="1" ht="24" spans="1:204">
      <c r="A80" s="46">
        <v>30</v>
      </c>
      <c r="B80" s="77" t="s">
        <v>234</v>
      </c>
      <c r="C80" s="77" t="s">
        <v>235</v>
      </c>
      <c r="D80" s="78" t="s">
        <v>236</v>
      </c>
      <c r="E80" s="78" t="s">
        <v>222</v>
      </c>
      <c r="F80" s="78" t="s">
        <v>223</v>
      </c>
      <c r="G80" s="78"/>
      <c r="H80" s="78" t="s">
        <v>23</v>
      </c>
      <c r="I80" s="51"/>
      <c r="J80" s="52">
        <v>1223</v>
      </c>
      <c r="K80" s="52">
        <v>978</v>
      </c>
      <c r="L80" s="52">
        <v>783</v>
      </c>
      <c r="M80" s="53">
        <v>1040</v>
      </c>
      <c r="N80" s="53">
        <v>831</v>
      </c>
      <c r="O80" s="53">
        <v>666</v>
      </c>
      <c r="P80" s="54">
        <v>533</v>
      </c>
      <c r="Q80" s="55" t="s">
        <v>224</v>
      </c>
      <c r="R80" s="56">
        <v>0.3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</row>
    <row r="81" s="30" customFormat="1" ht="24" spans="1:204">
      <c r="A81" s="71"/>
      <c r="B81" s="77" t="s">
        <v>237</v>
      </c>
      <c r="C81" s="77" t="s">
        <v>238</v>
      </c>
      <c r="D81" s="79"/>
      <c r="E81" s="79"/>
      <c r="F81" s="79"/>
      <c r="G81" s="79"/>
      <c r="H81" s="79"/>
      <c r="I81" s="75"/>
      <c r="J81" s="52">
        <v>367</v>
      </c>
      <c r="K81" s="52">
        <v>293</v>
      </c>
      <c r="L81" s="52">
        <v>235</v>
      </c>
      <c r="M81" s="53">
        <v>312</v>
      </c>
      <c r="N81" s="53">
        <v>249</v>
      </c>
      <c r="O81" s="53">
        <v>200</v>
      </c>
      <c r="P81" s="54">
        <v>160</v>
      </c>
      <c r="Q81" s="62"/>
      <c r="R81" s="6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</row>
    <row r="82" s="30" customFormat="1" ht="24" spans="1:204">
      <c r="A82" s="57"/>
      <c r="B82" s="77" t="s">
        <v>239</v>
      </c>
      <c r="C82" s="77" t="s">
        <v>240</v>
      </c>
      <c r="D82" s="80"/>
      <c r="E82" s="80"/>
      <c r="F82" s="80"/>
      <c r="G82" s="80"/>
      <c r="H82" s="80"/>
      <c r="I82" s="61"/>
      <c r="J82" s="52">
        <v>612</v>
      </c>
      <c r="K82" s="52">
        <v>489</v>
      </c>
      <c r="L82" s="52">
        <v>391</v>
      </c>
      <c r="M82" s="53">
        <v>520</v>
      </c>
      <c r="N82" s="53">
        <v>416</v>
      </c>
      <c r="O82" s="53">
        <v>333</v>
      </c>
      <c r="P82" s="54">
        <v>267</v>
      </c>
      <c r="Q82" s="62"/>
      <c r="R82" s="6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</row>
    <row r="83" s="30" customFormat="1" ht="65" customHeight="1" spans="1:204">
      <c r="A83" s="46">
        <v>31</v>
      </c>
      <c r="B83" s="77" t="s">
        <v>241</v>
      </c>
      <c r="C83" s="77" t="s">
        <v>242</v>
      </c>
      <c r="D83" s="48" t="s">
        <v>243</v>
      </c>
      <c r="E83" s="48" t="s">
        <v>222</v>
      </c>
      <c r="F83" s="48" t="s">
        <v>22</v>
      </c>
      <c r="G83" s="48"/>
      <c r="H83" s="48" t="s">
        <v>23</v>
      </c>
      <c r="I83" s="65"/>
      <c r="J83" s="52">
        <v>1544</v>
      </c>
      <c r="K83" s="52">
        <v>1235</v>
      </c>
      <c r="L83" s="52">
        <v>988</v>
      </c>
      <c r="M83" s="53">
        <v>1312</v>
      </c>
      <c r="N83" s="53">
        <v>1050</v>
      </c>
      <c r="O83" s="53">
        <v>840</v>
      </c>
      <c r="P83" s="54">
        <v>672</v>
      </c>
      <c r="Q83" s="55" t="s">
        <v>224</v>
      </c>
      <c r="R83" s="56">
        <v>0.3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</row>
    <row r="84" s="30" customFormat="1" ht="24" spans="1:204">
      <c r="A84" s="57"/>
      <c r="B84" s="77" t="s">
        <v>244</v>
      </c>
      <c r="C84" s="77" t="s">
        <v>245</v>
      </c>
      <c r="D84" s="58"/>
      <c r="E84" s="58"/>
      <c r="F84" s="58"/>
      <c r="G84" s="58"/>
      <c r="H84" s="58"/>
      <c r="I84" s="64"/>
      <c r="J84" s="52">
        <v>463</v>
      </c>
      <c r="K84" s="52">
        <v>371</v>
      </c>
      <c r="L84" s="52">
        <v>296</v>
      </c>
      <c r="M84" s="53">
        <v>394</v>
      </c>
      <c r="N84" s="53">
        <v>315</v>
      </c>
      <c r="O84" s="53">
        <v>252</v>
      </c>
      <c r="P84" s="54">
        <v>202</v>
      </c>
      <c r="Q84" s="62"/>
      <c r="R84" s="6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</row>
    <row r="85" s="30" customFormat="1" ht="24" spans="1:204">
      <c r="A85" s="46">
        <v>32</v>
      </c>
      <c r="B85" s="77" t="s">
        <v>246</v>
      </c>
      <c r="C85" s="77" t="s">
        <v>247</v>
      </c>
      <c r="D85" s="78" t="s">
        <v>248</v>
      </c>
      <c r="E85" s="78" t="s">
        <v>222</v>
      </c>
      <c r="F85" s="78" t="s">
        <v>223</v>
      </c>
      <c r="G85" s="78"/>
      <c r="H85" s="78" t="s">
        <v>23</v>
      </c>
      <c r="I85" s="51"/>
      <c r="J85" s="52">
        <v>1400</v>
      </c>
      <c r="K85" s="52">
        <v>1120</v>
      </c>
      <c r="L85" s="52">
        <v>896</v>
      </c>
      <c r="M85" s="53">
        <v>1190</v>
      </c>
      <c r="N85" s="53">
        <v>952</v>
      </c>
      <c r="O85" s="53">
        <v>762</v>
      </c>
      <c r="P85" s="54">
        <v>610</v>
      </c>
      <c r="Q85" s="55" t="s">
        <v>224</v>
      </c>
      <c r="R85" s="56">
        <v>0.3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</row>
    <row r="86" s="30" customFormat="1" ht="24" spans="1:204">
      <c r="A86" s="71"/>
      <c r="B86" s="77" t="s">
        <v>249</v>
      </c>
      <c r="C86" s="77" t="s">
        <v>250</v>
      </c>
      <c r="D86" s="79"/>
      <c r="E86" s="79"/>
      <c r="F86" s="79"/>
      <c r="G86" s="79"/>
      <c r="H86" s="79"/>
      <c r="I86" s="75"/>
      <c r="J86" s="52">
        <v>420</v>
      </c>
      <c r="K86" s="52">
        <v>336</v>
      </c>
      <c r="L86" s="52">
        <v>269</v>
      </c>
      <c r="M86" s="53">
        <v>357</v>
      </c>
      <c r="N86" s="53">
        <v>286</v>
      </c>
      <c r="O86" s="53">
        <v>229</v>
      </c>
      <c r="P86" s="54">
        <v>183</v>
      </c>
      <c r="Q86" s="62"/>
      <c r="R86" s="6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</row>
    <row r="87" s="30" customFormat="1" ht="24" spans="1:204">
      <c r="A87" s="57"/>
      <c r="B87" s="77" t="s">
        <v>251</v>
      </c>
      <c r="C87" s="77" t="s">
        <v>252</v>
      </c>
      <c r="D87" s="80"/>
      <c r="E87" s="80"/>
      <c r="F87" s="80"/>
      <c r="G87" s="80"/>
      <c r="H87" s="80"/>
      <c r="I87" s="61"/>
      <c r="J87" s="52">
        <v>700</v>
      </c>
      <c r="K87" s="52">
        <v>560</v>
      </c>
      <c r="L87" s="52">
        <v>448</v>
      </c>
      <c r="M87" s="53">
        <v>595</v>
      </c>
      <c r="N87" s="53">
        <v>476</v>
      </c>
      <c r="O87" s="53">
        <v>381</v>
      </c>
      <c r="P87" s="54">
        <v>305</v>
      </c>
      <c r="Q87" s="62"/>
      <c r="R87" s="6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</row>
    <row r="88" s="30" customFormat="1" ht="24" spans="1:204">
      <c r="A88" s="46">
        <v>33</v>
      </c>
      <c r="B88" s="77" t="s">
        <v>253</v>
      </c>
      <c r="C88" s="77" t="s">
        <v>254</v>
      </c>
      <c r="D88" s="48" t="s">
        <v>255</v>
      </c>
      <c r="E88" s="48" t="s">
        <v>222</v>
      </c>
      <c r="F88" s="48" t="s">
        <v>22</v>
      </c>
      <c r="G88" s="48"/>
      <c r="H88" s="48" t="s">
        <v>256</v>
      </c>
      <c r="I88" s="65"/>
      <c r="J88" s="52">
        <v>316</v>
      </c>
      <c r="K88" s="52">
        <v>284</v>
      </c>
      <c r="L88" s="52">
        <v>242</v>
      </c>
      <c r="M88" s="53">
        <v>269</v>
      </c>
      <c r="N88" s="53">
        <v>241</v>
      </c>
      <c r="O88" s="53">
        <v>206</v>
      </c>
      <c r="P88" s="54">
        <v>165</v>
      </c>
      <c r="Q88" s="55" t="s">
        <v>24</v>
      </c>
      <c r="R88" s="56">
        <v>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</row>
    <row r="89" s="30" customFormat="1" ht="24" spans="1:204">
      <c r="A89" s="57"/>
      <c r="B89" s="77" t="s">
        <v>257</v>
      </c>
      <c r="C89" s="77" t="s">
        <v>258</v>
      </c>
      <c r="D89" s="58"/>
      <c r="E89" s="58"/>
      <c r="F89" s="58"/>
      <c r="G89" s="58"/>
      <c r="H89" s="58"/>
      <c r="I89" s="64"/>
      <c r="J89" s="52">
        <v>95</v>
      </c>
      <c r="K89" s="52">
        <v>85</v>
      </c>
      <c r="L89" s="52">
        <v>73</v>
      </c>
      <c r="M89" s="53">
        <v>81</v>
      </c>
      <c r="N89" s="53">
        <v>72</v>
      </c>
      <c r="O89" s="53">
        <v>62</v>
      </c>
      <c r="P89" s="54">
        <v>50</v>
      </c>
      <c r="Q89" s="62"/>
      <c r="R89" s="6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</row>
    <row r="90" s="30" customFormat="1" ht="24" spans="1:204">
      <c r="A90" s="46">
        <v>34</v>
      </c>
      <c r="B90" s="77" t="s">
        <v>259</v>
      </c>
      <c r="C90" s="77" t="s">
        <v>260</v>
      </c>
      <c r="D90" s="48" t="s">
        <v>261</v>
      </c>
      <c r="E90" s="48" t="s">
        <v>262</v>
      </c>
      <c r="F90" s="48" t="s">
        <v>22</v>
      </c>
      <c r="G90" s="48" t="s">
        <v>263</v>
      </c>
      <c r="H90" s="48" t="s">
        <v>23</v>
      </c>
      <c r="I90" s="65"/>
      <c r="J90" s="52">
        <v>1060</v>
      </c>
      <c r="K90" s="52">
        <v>954</v>
      </c>
      <c r="L90" s="52">
        <v>811</v>
      </c>
      <c r="M90" s="53">
        <v>901</v>
      </c>
      <c r="N90" s="53">
        <v>811</v>
      </c>
      <c r="O90" s="53">
        <v>689</v>
      </c>
      <c r="P90" s="54">
        <v>551</v>
      </c>
      <c r="Q90" s="55" t="s">
        <v>24</v>
      </c>
      <c r="R90" s="56">
        <v>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</row>
    <row r="91" s="30" customFormat="1" ht="24" spans="1:204">
      <c r="A91" s="71"/>
      <c r="B91" s="77" t="s">
        <v>264</v>
      </c>
      <c r="C91" s="77" t="s">
        <v>265</v>
      </c>
      <c r="D91" s="81"/>
      <c r="E91" s="81"/>
      <c r="F91" s="81"/>
      <c r="G91" s="81"/>
      <c r="H91" s="81"/>
      <c r="I91" s="73"/>
      <c r="J91" s="52">
        <v>318</v>
      </c>
      <c r="K91" s="52">
        <v>286</v>
      </c>
      <c r="L91" s="52">
        <v>243</v>
      </c>
      <c r="M91" s="53">
        <v>270</v>
      </c>
      <c r="N91" s="53">
        <v>243</v>
      </c>
      <c r="O91" s="53">
        <v>207</v>
      </c>
      <c r="P91" s="54">
        <v>166</v>
      </c>
      <c r="Q91" s="62"/>
      <c r="R91" s="6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</row>
    <row r="92" s="30" customFormat="1" ht="24" spans="1:204">
      <c r="A92" s="57"/>
      <c r="B92" s="77" t="s">
        <v>266</v>
      </c>
      <c r="C92" s="77" t="s">
        <v>267</v>
      </c>
      <c r="D92" s="82"/>
      <c r="E92" s="82"/>
      <c r="F92" s="82"/>
      <c r="G92" s="82"/>
      <c r="H92" s="82"/>
      <c r="I92" s="64"/>
      <c r="J92" s="52">
        <v>1060</v>
      </c>
      <c r="K92" s="52">
        <v>954</v>
      </c>
      <c r="L92" s="52">
        <v>811</v>
      </c>
      <c r="M92" s="53">
        <v>901</v>
      </c>
      <c r="N92" s="53">
        <v>811</v>
      </c>
      <c r="O92" s="53">
        <v>689</v>
      </c>
      <c r="P92" s="54">
        <v>551</v>
      </c>
      <c r="Q92" s="62"/>
      <c r="R92" s="6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</row>
    <row r="93" s="30" customFormat="1" ht="24" spans="1:204">
      <c r="A93" s="46">
        <v>35</v>
      </c>
      <c r="B93" s="77" t="s">
        <v>268</v>
      </c>
      <c r="C93" s="77" t="s">
        <v>269</v>
      </c>
      <c r="D93" s="70" t="s">
        <v>270</v>
      </c>
      <c r="E93" s="70" t="s">
        <v>271</v>
      </c>
      <c r="F93" s="70" t="s">
        <v>94</v>
      </c>
      <c r="G93" s="70"/>
      <c r="H93" s="70" t="s">
        <v>23</v>
      </c>
      <c r="I93" s="65"/>
      <c r="J93" s="52">
        <v>1345</v>
      </c>
      <c r="K93" s="52">
        <v>1076</v>
      </c>
      <c r="L93" s="52">
        <v>861</v>
      </c>
      <c r="M93" s="53">
        <v>1143</v>
      </c>
      <c r="N93" s="53">
        <v>915</v>
      </c>
      <c r="O93" s="53">
        <v>732</v>
      </c>
      <c r="P93" s="54">
        <v>586</v>
      </c>
      <c r="Q93" s="55" t="s">
        <v>24</v>
      </c>
      <c r="R93" s="56">
        <v>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</row>
    <row r="94" s="30" customFormat="1" ht="24" spans="1:204">
      <c r="A94" s="71"/>
      <c r="B94" s="77" t="s">
        <v>272</v>
      </c>
      <c r="C94" s="77" t="s">
        <v>273</v>
      </c>
      <c r="D94" s="72"/>
      <c r="E94" s="72"/>
      <c r="F94" s="72"/>
      <c r="G94" s="72"/>
      <c r="H94" s="72"/>
      <c r="I94" s="73"/>
      <c r="J94" s="52">
        <v>404</v>
      </c>
      <c r="K94" s="52">
        <v>323</v>
      </c>
      <c r="L94" s="52">
        <v>258</v>
      </c>
      <c r="M94" s="53">
        <v>343</v>
      </c>
      <c r="N94" s="53">
        <v>275</v>
      </c>
      <c r="O94" s="53">
        <v>220</v>
      </c>
      <c r="P94" s="54">
        <v>176</v>
      </c>
      <c r="Q94" s="62"/>
      <c r="R94" s="6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</row>
    <row r="95" s="30" customFormat="1" ht="36" spans="1:204">
      <c r="A95" s="57"/>
      <c r="B95" s="77" t="s">
        <v>274</v>
      </c>
      <c r="C95" s="77" t="s">
        <v>275</v>
      </c>
      <c r="D95" s="74"/>
      <c r="E95" s="74"/>
      <c r="F95" s="74"/>
      <c r="G95" s="74"/>
      <c r="H95" s="74"/>
      <c r="I95" s="64"/>
      <c r="J95" s="52">
        <v>202</v>
      </c>
      <c r="K95" s="52">
        <v>161</v>
      </c>
      <c r="L95" s="52">
        <v>129</v>
      </c>
      <c r="M95" s="53">
        <v>171</v>
      </c>
      <c r="N95" s="53">
        <v>137</v>
      </c>
      <c r="O95" s="53">
        <v>109</v>
      </c>
      <c r="P95" s="54">
        <v>88</v>
      </c>
      <c r="Q95" s="62"/>
      <c r="R95" s="6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</row>
    <row r="96" s="30" customFormat="1" ht="24" spans="1:204">
      <c r="A96" s="46">
        <v>36</v>
      </c>
      <c r="B96" s="77" t="s">
        <v>276</v>
      </c>
      <c r="C96" s="77" t="s">
        <v>277</v>
      </c>
      <c r="D96" s="70" t="s">
        <v>278</v>
      </c>
      <c r="E96" s="70" t="s">
        <v>279</v>
      </c>
      <c r="F96" s="70" t="s">
        <v>280</v>
      </c>
      <c r="G96" s="70"/>
      <c r="H96" s="70" t="s">
        <v>23</v>
      </c>
      <c r="I96" s="65"/>
      <c r="J96" s="52">
        <v>175</v>
      </c>
      <c r="K96" s="52">
        <v>158</v>
      </c>
      <c r="L96" s="52">
        <v>134</v>
      </c>
      <c r="M96" s="53">
        <v>149</v>
      </c>
      <c r="N96" s="53">
        <v>134</v>
      </c>
      <c r="O96" s="53">
        <v>114</v>
      </c>
      <c r="P96" s="54">
        <v>91</v>
      </c>
      <c r="Q96" s="55" t="s">
        <v>24</v>
      </c>
      <c r="R96" s="56">
        <v>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</row>
    <row r="97" s="30" customFormat="1" ht="24" spans="1:204">
      <c r="A97" s="71"/>
      <c r="B97" s="77" t="s">
        <v>281</v>
      </c>
      <c r="C97" s="77" t="s">
        <v>282</v>
      </c>
      <c r="D97" s="72"/>
      <c r="E97" s="72"/>
      <c r="F97" s="72"/>
      <c r="G97" s="72"/>
      <c r="H97" s="72"/>
      <c r="I97" s="73"/>
      <c r="J97" s="52">
        <v>53</v>
      </c>
      <c r="K97" s="52">
        <v>47</v>
      </c>
      <c r="L97" s="52">
        <v>40</v>
      </c>
      <c r="M97" s="53">
        <v>45</v>
      </c>
      <c r="N97" s="53">
        <v>40</v>
      </c>
      <c r="O97" s="53">
        <v>34</v>
      </c>
      <c r="P97" s="54">
        <v>27</v>
      </c>
      <c r="Q97" s="62"/>
      <c r="R97" s="6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</row>
    <row r="98" s="30" customFormat="1" ht="24" spans="1:204">
      <c r="A98" s="71"/>
      <c r="B98" s="77" t="s">
        <v>283</v>
      </c>
      <c r="C98" s="77" t="s">
        <v>284</v>
      </c>
      <c r="D98" s="72"/>
      <c r="E98" s="72"/>
      <c r="F98" s="72"/>
      <c r="G98" s="72"/>
      <c r="H98" s="72"/>
      <c r="I98" s="73"/>
      <c r="J98" s="52">
        <v>875</v>
      </c>
      <c r="K98" s="52">
        <v>788</v>
      </c>
      <c r="L98" s="52">
        <v>669</v>
      </c>
      <c r="M98" s="53">
        <v>744</v>
      </c>
      <c r="N98" s="53">
        <v>670</v>
      </c>
      <c r="O98" s="53">
        <v>569</v>
      </c>
      <c r="P98" s="54">
        <v>455</v>
      </c>
      <c r="Q98" s="62"/>
      <c r="R98" s="6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</row>
    <row r="99" s="30" customFormat="1" ht="36" spans="1:204">
      <c r="A99" s="57"/>
      <c r="B99" s="77" t="s">
        <v>285</v>
      </c>
      <c r="C99" s="77" t="s">
        <v>286</v>
      </c>
      <c r="D99" s="74"/>
      <c r="E99" s="74"/>
      <c r="F99" s="74"/>
      <c r="G99" s="74"/>
      <c r="H99" s="74"/>
      <c r="I99" s="64"/>
      <c r="J99" s="52">
        <v>26</v>
      </c>
      <c r="K99" s="52">
        <v>23</v>
      </c>
      <c r="L99" s="52">
        <v>20</v>
      </c>
      <c r="M99" s="53">
        <v>22</v>
      </c>
      <c r="N99" s="53">
        <v>20</v>
      </c>
      <c r="O99" s="53">
        <v>17</v>
      </c>
      <c r="P99" s="54">
        <v>14</v>
      </c>
      <c r="Q99" s="62"/>
      <c r="R99" s="6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</row>
    <row r="100" s="30" customFormat="1" ht="24" spans="1:204">
      <c r="A100" s="46">
        <v>37</v>
      </c>
      <c r="B100" s="77" t="s">
        <v>287</v>
      </c>
      <c r="C100" s="77" t="s">
        <v>288</v>
      </c>
      <c r="D100" s="70" t="s">
        <v>289</v>
      </c>
      <c r="E100" s="70" t="s">
        <v>290</v>
      </c>
      <c r="F100" s="70" t="s">
        <v>94</v>
      </c>
      <c r="G100" s="70"/>
      <c r="H100" s="70" t="s">
        <v>23</v>
      </c>
      <c r="I100" s="65"/>
      <c r="J100" s="52">
        <v>1997</v>
      </c>
      <c r="K100" s="52">
        <v>1598</v>
      </c>
      <c r="L100" s="52">
        <v>1278</v>
      </c>
      <c r="M100" s="53">
        <v>1697</v>
      </c>
      <c r="N100" s="53">
        <v>1358</v>
      </c>
      <c r="O100" s="53">
        <v>1086</v>
      </c>
      <c r="P100" s="54">
        <v>869</v>
      </c>
      <c r="Q100" s="55" t="s">
        <v>24</v>
      </c>
      <c r="R100" s="56">
        <v>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</row>
    <row r="101" s="30" customFormat="1" ht="24" spans="1:204">
      <c r="A101" s="71"/>
      <c r="B101" s="77" t="s">
        <v>291</v>
      </c>
      <c r="C101" s="77" t="s">
        <v>292</v>
      </c>
      <c r="D101" s="72"/>
      <c r="E101" s="72"/>
      <c r="F101" s="72"/>
      <c r="G101" s="72"/>
      <c r="H101" s="72"/>
      <c r="I101" s="73"/>
      <c r="J101" s="52">
        <v>599</v>
      </c>
      <c r="K101" s="52">
        <v>479</v>
      </c>
      <c r="L101" s="52">
        <v>383</v>
      </c>
      <c r="M101" s="53">
        <v>509</v>
      </c>
      <c r="N101" s="53">
        <v>407</v>
      </c>
      <c r="O101" s="53">
        <v>326</v>
      </c>
      <c r="P101" s="54">
        <v>261</v>
      </c>
      <c r="Q101" s="62"/>
      <c r="R101" s="6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</row>
    <row r="102" s="30" customFormat="1" ht="36" spans="1:204">
      <c r="A102" s="57"/>
      <c r="B102" s="77" t="s">
        <v>293</v>
      </c>
      <c r="C102" s="77" t="s">
        <v>294</v>
      </c>
      <c r="D102" s="74"/>
      <c r="E102" s="74"/>
      <c r="F102" s="74"/>
      <c r="G102" s="74"/>
      <c r="H102" s="74"/>
      <c r="I102" s="64"/>
      <c r="J102" s="52">
        <v>300</v>
      </c>
      <c r="K102" s="52">
        <v>240</v>
      </c>
      <c r="L102" s="52">
        <v>192</v>
      </c>
      <c r="M102" s="53">
        <v>255</v>
      </c>
      <c r="N102" s="53">
        <v>204</v>
      </c>
      <c r="O102" s="53">
        <v>163</v>
      </c>
      <c r="P102" s="54">
        <v>130</v>
      </c>
      <c r="Q102" s="62"/>
      <c r="R102" s="6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</row>
    <row r="103" s="30" customFormat="1" ht="24" spans="1:204">
      <c r="A103" s="46">
        <v>38</v>
      </c>
      <c r="B103" s="77" t="s">
        <v>295</v>
      </c>
      <c r="C103" s="77" t="s">
        <v>296</v>
      </c>
      <c r="D103" s="70" t="s">
        <v>297</v>
      </c>
      <c r="E103" s="70" t="s">
        <v>298</v>
      </c>
      <c r="F103" s="78" t="s">
        <v>299</v>
      </c>
      <c r="G103" s="70"/>
      <c r="H103" s="70" t="s">
        <v>23</v>
      </c>
      <c r="I103" s="65"/>
      <c r="J103" s="52">
        <v>1997</v>
      </c>
      <c r="K103" s="52">
        <v>1797</v>
      </c>
      <c r="L103" s="52">
        <v>1528</v>
      </c>
      <c r="M103" s="53">
        <v>1697</v>
      </c>
      <c r="N103" s="53">
        <v>1527</v>
      </c>
      <c r="O103" s="53">
        <v>1299</v>
      </c>
      <c r="P103" s="54">
        <v>1039</v>
      </c>
      <c r="Q103" s="55" t="s">
        <v>24</v>
      </c>
      <c r="R103" s="56">
        <v>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</row>
    <row r="104" s="30" customFormat="1" ht="24" spans="1:204">
      <c r="A104" s="71"/>
      <c r="B104" s="77" t="s">
        <v>300</v>
      </c>
      <c r="C104" s="77" t="s">
        <v>301</v>
      </c>
      <c r="D104" s="72"/>
      <c r="E104" s="72"/>
      <c r="F104" s="79"/>
      <c r="G104" s="72"/>
      <c r="H104" s="72"/>
      <c r="I104" s="73"/>
      <c r="J104" s="52">
        <v>599</v>
      </c>
      <c r="K104" s="52">
        <v>539</v>
      </c>
      <c r="L104" s="52">
        <v>458</v>
      </c>
      <c r="M104" s="53">
        <v>509</v>
      </c>
      <c r="N104" s="53">
        <v>458</v>
      </c>
      <c r="O104" s="53">
        <v>390</v>
      </c>
      <c r="P104" s="54">
        <v>312</v>
      </c>
      <c r="Q104" s="62"/>
      <c r="R104" s="6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</row>
    <row r="105" s="30" customFormat="1" ht="36" spans="1:204">
      <c r="A105" s="57"/>
      <c r="B105" s="77" t="s">
        <v>302</v>
      </c>
      <c r="C105" s="77" t="s">
        <v>303</v>
      </c>
      <c r="D105" s="74"/>
      <c r="E105" s="74"/>
      <c r="F105" s="80"/>
      <c r="G105" s="74"/>
      <c r="H105" s="74"/>
      <c r="I105" s="64"/>
      <c r="J105" s="52">
        <v>399</v>
      </c>
      <c r="K105" s="52">
        <v>359</v>
      </c>
      <c r="L105" s="52">
        <v>306</v>
      </c>
      <c r="M105" s="53">
        <v>339</v>
      </c>
      <c r="N105" s="53">
        <v>305</v>
      </c>
      <c r="O105" s="53">
        <v>259</v>
      </c>
      <c r="P105" s="54">
        <v>208</v>
      </c>
      <c r="Q105" s="62"/>
      <c r="R105" s="6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</row>
    <row r="106" s="30" customFormat="1" ht="24" spans="1:204">
      <c r="A106" s="46">
        <v>39</v>
      </c>
      <c r="B106" s="77" t="s">
        <v>304</v>
      </c>
      <c r="C106" s="77" t="s">
        <v>305</v>
      </c>
      <c r="D106" s="70" t="s">
        <v>306</v>
      </c>
      <c r="E106" s="70" t="s">
        <v>195</v>
      </c>
      <c r="F106" s="70" t="s">
        <v>94</v>
      </c>
      <c r="G106" s="70"/>
      <c r="H106" s="70" t="s">
        <v>23</v>
      </c>
      <c r="I106" s="65"/>
      <c r="J106" s="52">
        <v>1997</v>
      </c>
      <c r="K106" s="52">
        <v>1797</v>
      </c>
      <c r="L106" s="52">
        <v>1528</v>
      </c>
      <c r="M106" s="53">
        <v>1697</v>
      </c>
      <c r="N106" s="53">
        <v>1527</v>
      </c>
      <c r="O106" s="53">
        <v>1299</v>
      </c>
      <c r="P106" s="54">
        <v>1039</v>
      </c>
      <c r="Q106" s="55" t="s">
        <v>24</v>
      </c>
      <c r="R106" s="56">
        <v>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</row>
    <row r="107" s="30" customFormat="1" ht="36" spans="1:204">
      <c r="A107" s="71"/>
      <c r="B107" s="77" t="s">
        <v>307</v>
      </c>
      <c r="C107" s="77" t="s">
        <v>308</v>
      </c>
      <c r="D107" s="72"/>
      <c r="E107" s="72"/>
      <c r="F107" s="72"/>
      <c r="G107" s="72"/>
      <c r="H107" s="72"/>
      <c r="I107" s="73"/>
      <c r="J107" s="52">
        <v>599</v>
      </c>
      <c r="K107" s="52">
        <v>539</v>
      </c>
      <c r="L107" s="52">
        <v>458</v>
      </c>
      <c r="M107" s="53">
        <v>509</v>
      </c>
      <c r="N107" s="53">
        <v>458</v>
      </c>
      <c r="O107" s="53">
        <v>390</v>
      </c>
      <c r="P107" s="54">
        <v>312</v>
      </c>
      <c r="Q107" s="62"/>
      <c r="R107" s="6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</row>
    <row r="108" s="30" customFormat="1" ht="36" spans="1:204">
      <c r="A108" s="57"/>
      <c r="B108" s="77" t="s">
        <v>309</v>
      </c>
      <c r="C108" s="77" t="s">
        <v>310</v>
      </c>
      <c r="D108" s="74"/>
      <c r="E108" s="74"/>
      <c r="F108" s="74"/>
      <c r="G108" s="74"/>
      <c r="H108" s="74"/>
      <c r="I108" s="64"/>
      <c r="J108" s="52">
        <v>300</v>
      </c>
      <c r="K108" s="52">
        <v>270</v>
      </c>
      <c r="L108" s="52">
        <v>229</v>
      </c>
      <c r="M108" s="53">
        <v>255</v>
      </c>
      <c r="N108" s="53">
        <v>229</v>
      </c>
      <c r="O108" s="53">
        <v>195</v>
      </c>
      <c r="P108" s="54">
        <v>156</v>
      </c>
      <c r="Q108" s="62"/>
      <c r="R108" s="6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</row>
    <row r="109" s="30" customFormat="1" ht="24" spans="1:204">
      <c r="A109" s="46">
        <v>40</v>
      </c>
      <c r="B109" s="77" t="s">
        <v>311</v>
      </c>
      <c r="C109" s="77" t="s">
        <v>312</v>
      </c>
      <c r="D109" s="70" t="s">
        <v>313</v>
      </c>
      <c r="E109" s="70" t="s">
        <v>195</v>
      </c>
      <c r="F109" s="70" t="s">
        <v>94</v>
      </c>
      <c r="G109" s="70"/>
      <c r="H109" s="70" t="s">
        <v>23</v>
      </c>
      <c r="I109" s="51" t="s">
        <v>314</v>
      </c>
      <c r="J109" s="52">
        <v>2367</v>
      </c>
      <c r="K109" s="52">
        <v>2130</v>
      </c>
      <c r="L109" s="52">
        <v>1811</v>
      </c>
      <c r="M109" s="53">
        <v>2012</v>
      </c>
      <c r="N109" s="53">
        <v>1811</v>
      </c>
      <c r="O109" s="53">
        <v>1539</v>
      </c>
      <c r="P109" s="54">
        <v>1231</v>
      </c>
      <c r="Q109" s="55" t="s">
        <v>24</v>
      </c>
      <c r="R109" s="56">
        <v>0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</row>
    <row r="110" s="30" customFormat="1" ht="36" spans="1:204">
      <c r="A110" s="71"/>
      <c r="B110" s="77" t="s">
        <v>315</v>
      </c>
      <c r="C110" s="77" t="s">
        <v>316</v>
      </c>
      <c r="D110" s="72"/>
      <c r="E110" s="72"/>
      <c r="F110" s="72"/>
      <c r="G110" s="72"/>
      <c r="H110" s="72"/>
      <c r="I110" s="73"/>
      <c r="J110" s="52">
        <v>710</v>
      </c>
      <c r="K110" s="52">
        <v>639</v>
      </c>
      <c r="L110" s="52">
        <v>543</v>
      </c>
      <c r="M110" s="53">
        <v>604</v>
      </c>
      <c r="N110" s="53">
        <v>543</v>
      </c>
      <c r="O110" s="53">
        <v>462</v>
      </c>
      <c r="P110" s="54">
        <v>369</v>
      </c>
      <c r="Q110" s="62"/>
      <c r="R110" s="6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</row>
    <row r="111" s="30" customFormat="1" ht="36" spans="1:204">
      <c r="A111" s="57"/>
      <c r="B111" s="77" t="s">
        <v>317</v>
      </c>
      <c r="C111" s="77" t="s">
        <v>318</v>
      </c>
      <c r="D111" s="74"/>
      <c r="E111" s="74"/>
      <c r="F111" s="74"/>
      <c r="G111" s="74"/>
      <c r="H111" s="74"/>
      <c r="I111" s="64"/>
      <c r="J111" s="52">
        <v>355</v>
      </c>
      <c r="K111" s="52">
        <v>320</v>
      </c>
      <c r="L111" s="52">
        <v>272</v>
      </c>
      <c r="M111" s="53">
        <v>302</v>
      </c>
      <c r="N111" s="53">
        <v>272</v>
      </c>
      <c r="O111" s="53">
        <v>231</v>
      </c>
      <c r="P111" s="54">
        <v>185</v>
      </c>
      <c r="Q111" s="62"/>
      <c r="R111" s="6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</row>
    <row r="112" s="30" customFormat="1" ht="24" spans="1:204">
      <c r="A112" s="46">
        <v>41</v>
      </c>
      <c r="B112" s="77" t="s">
        <v>319</v>
      </c>
      <c r="C112" s="77" t="s">
        <v>320</v>
      </c>
      <c r="D112" s="70" t="s">
        <v>321</v>
      </c>
      <c r="E112" s="70" t="s">
        <v>322</v>
      </c>
      <c r="F112" s="70" t="s">
        <v>94</v>
      </c>
      <c r="G112" s="70"/>
      <c r="H112" s="70" t="s">
        <v>23</v>
      </c>
      <c r="I112" s="65"/>
      <c r="J112" s="52">
        <v>1519</v>
      </c>
      <c r="K112" s="52">
        <v>1215</v>
      </c>
      <c r="L112" s="52">
        <v>972</v>
      </c>
      <c r="M112" s="53">
        <v>1291</v>
      </c>
      <c r="N112" s="53">
        <v>1033</v>
      </c>
      <c r="O112" s="53">
        <v>826</v>
      </c>
      <c r="P112" s="54">
        <v>661</v>
      </c>
      <c r="Q112" s="55" t="s">
        <v>24</v>
      </c>
      <c r="R112" s="56">
        <v>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</row>
    <row r="113" s="30" customFormat="1" ht="36" spans="1:204">
      <c r="A113" s="71"/>
      <c r="B113" s="77" t="s">
        <v>323</v>
      </c>
      <c r="C113" s="77" t="s">
        <v>324</v>
      </c>
      <c r="D113" s="72"/>
      <c r="E113" s="72"/>
      <c r="F113" s="72"/>
      <c r="G113" s="72"/>
      <c r="H113" s="72"/>
      <c r="I113" s="73"/>
      <c r="J113" s="52">
        <v>456</v>
      </c>
      <c r="K113" s="52">
        <v>365</v>
      </c>
      <c r="L113" s="52">
        <v>292</v>
      </c>
      <c r="M113" s="53">
        <v>387</v>
      </c>
      <c r="N113" s="53">
        <v>310</v>
      </c>
      <c r="O113" s="53">
        <v>248</v>
      </c>
      <c r="P113" s="54">
        <v>198</v>
      </c>
      <c r="Q113" s="62"/>
      <c r="R113" s="6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</row>
    <row r="114" s="30" customFormat="1" ht="36" spans="1:204">
      <c r="A114" s="57"/>
      <c r="B114" s="77" t="s">
        <v>325</v>
      </c>
      <c r="C114" s="77" t="s">
        <v>326</v>
      </c>
      <c r="D114" s="74"/>
      <c r="E114" s="74"/>
      <c r="F114" s="74"/>
      <c r="G114" s="74"/>
      <c r="H114" s="74"/>
      <c r="I114" s="64"/>
      <c r="J114" s="52">
        <v>228</v>
      </c>
      <c r="K114" s="52">
        <v>182</v>
      </c>
      <c r="L114" s="52">
        <v>146</v>
      </c>
      <c r="M114" s="53">
        <v>194</v>
      </c>
      <c r="N114" s="53">
        <v>155</v>
      </c>
      <c r="O114" s="53">
        <v>124</v>
      </c>
      <c r="P114" s="54">
        <v>99</v>
      </c>
      <c r="Q114" s="62"/>
      <c r="R114" s="6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</row>
    <row r="115" s="30" customFormat="1" ht="24" spans="1:204">
      <c r="A115" s="46">
        <v>42</v>
      </c>
      <c r="B115" s="77" t="s">
        <v>327</v>
      </c>
      <c r="C115" s="77" t="s">
        <v>328</v>
      </c>
      <c r="D115" s="70" t="s">
        <v>329</v>
      </c>
      <c r="E115" s="70" t="s">
        <v>322</v>
      </c>
      <c r="F115" s="70" t="s">
        <v>94</v>
      </c>
      <c r="G115" s="70"/>
      <c r="H115" s="70" t="s">
        <v>23</v>
      </c>
      <c r="I115" s="51" t="s">
        <v>330</v>
      </c>
      <c r="J115" s="52">
        <v>1853</v>
      </c>
      <c r="K115" s="52">
        <v>1482</v>
      </c>
      <c r="L115" s="52">
        <v>1186</v>
      </c>
      <c r="M115" s="53">
        <v>1575</v>
      </c>
      <c r="N115" s="53">
        <v>1260</v>
      </c>
      <c r="O115" s="53">
        <v>1008</v>
      </c>
      <c r="P115" s="54">
        <v>806</v>
      </c>
      <c r="Q115" s="55" t="s">
        <v>24</v>
      </c>
      <c r="R115" s="56">
        <v>0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</row>
    <row r="116" s="30" customFormat="1" ht="36" spans="1:204">
      <c r="A116" s="71"/>
      <c r="B116" s="77" t="s">
        <v>331</v>
      </c>
      <c r="C116" s="77" t="s">
        <v>332</v>
      </c>
      <c r="D116" s="72"/>
      <c r="E116" s="72"/>
      <c r="F116" s="72"/>
      <c r="G116" s="72"/>
      <c r="H116" s="72"/>
      <c r="I116" s="73"/>
      <c r="J116" s="52">
        <v>556</v>
      </c>
      <c r="K116" s="52">
        <v>445</v>
      </c>
      <c r="L116" s="52">
        <v>356</v>
      </c>
      <c r="M116" s="53">
        <v>473</v>
      </c>
      <c r="N116" s="53">
        <v>378</v>
      </c>
      <c r="O116" s="53">
        <v>302</v>
      </c>
      <c r="P116" s="54">
        <v>242</v>
      </c>
      <c r="Q116" s="62"/>
      <c r="R116" s="6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</row>
    <row r="117" s="30" customFormat="1" ht="36" spans="1:204">
      <c r="A117" s="57"/>
      <c r="B117" s="77" t="s">
        <v>333</v>
      </c>
      <c r="C117" s="77" t="s">
        <v>334</v>
      </c>
      <c r="D117" s="74"/>
      <c r="E117" s="74"/>
      <c r="F117" s="74"/>
      <c r="G117" s="74"/>
      <c r="H117" s="74"/>
      <c r="I117" s="64"/>
      <c r="J117" s="52">
        <v>278</v>
      </c>
      <c r="K117" s="52">
        <v>222</v>
      </c>
      <c r="L117" s="52">
        <v>178</v>
      </c>
      <c r="M117" s="53">
        <v>236</v>
      </c>
      <c r="N117" s="53">
        <v>189</v>
      </c>
      <c r="O117" s="53">
        <v>151</v>
      </c>
      <c r="P117" s="54">
        <v>121</v>
      </c>
      <c r="Q117" s="62"/>
      <c r="R117" s="6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</row>
    <row r="118" s="30" customFormat="1" ht="24" spans="1:204">
      <c r="A118" s="46">
        <v>43</v>
      </c>
      <c r="B118" s="77" t="s">
        <v>335</v>
      </c>
      <c r="C118" s="77" t="s">
        <v>336</v>
      </c>
      <c r="D118" s="70" t="s">
        <v>337</v>
      </c>
      <c r="E118" s="70" t="s">
        <v>338</v>
      </c>
      <c r="F118" s="70" t="s">
        <v>94</v>
      </c>
      <c r="G118" s="70"/>
      <c r="H118" s="70" t="s">
        <v>23</v>
      </c>
      <c r="I118" s="65"/>
      <c r="J118" s="52">
        <v>1997</v>
      </c>
      <c r="K118" s="52">
        <v>1797</v>
      </c>
      <c r="L118" s="52">
        <v>1528</v>
      </c>
      <c r="M118" s="53">
        <v>1697</v>
      </c>
      <c r="N118" s="53">
        <v>1527</v>
      </c>
      <c r="O118" s="53">
        <v>1299</v>
      </c>
      <c r="P118" s="54">
        <v>1039</v>
      </c>
      <c r="Q118" s="55" t="s">
        <v>24</v>
      </c>
      <c r="R118" s="56">
        <v>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</row>
    <row r="119" s="30" customFormat="1" ht="24" spans="1:204">
      <c r="A119" s="71"/>
      <c r="B119" s="77" t="s">
        <v>339</v>
      </c>
      <c r="C119" s="77" t="s">
        <v>340</v>
      </c>
      <c r="D119" s="72"/>
      <c r="E119" s="72"/>
      <c r="F119" s="72"/>
      <c r="G119" s="72"/>
      <c r="H119" s="72"/>
      <c r="I119" s="73"/>
      <c r="J119" s="52">
        <v>599</v>
      </c>
      <c r="K119" s="52">
        <v>539</v>
      </c>
      <c r="L119" s="52">
        <v>458</v>
      </c>
      <c r="M119" s="53">
        <v>509</v>
      </c>
      <c r="N119" s="53">
        <v>458</v>
      </c>
      <c r="O119" s="53">
        <v>390</v>
      </c>
      <c r="P119" s="54">
        <v>312</v>
      </c>
      <c r="Q119" s="62"/>
      <c r="R119" s="6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</row>
    <row r="120" s="30" customFormat="1" ht="36" spans="1:204">
      <c r="A120" s="57"/>
      <c r="B120" s="77" t="s">
        <v>341</v>
      </c>
      <c r="C120" s="77" t="s">
        <v>342</v>
      </c>
      <c r="D120" s="74"/>
      <c r="E120" s="74"/>
      <c r="F120" s="74"/>
      <c r="G120" s="74"/>
      <c r="H120" s="74"/>
      <c r="I120" s="64"/>
      <c r="J120" s="52">
        <v>300</v>
      </c>
      <c r="K120" s="52">
        <v>270</v>
      </c>
      <c r="L120" s="52">
        <v>229</v>
      </c>
      <c r="M120" s="53">
        <v>255</v>
      </c>
      <c r="N120" s="53">
        <v>229</v>
      </c>
      <c r="O120" s="53">
        <v>195</v>
      </c>
      <c r="P120" s="54">
        <v>156</v>
      </c>
      <c r="Q120" s="62"/>
      <c r="R120" s="6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</row>
    <row r="121" s="30" customFormat="1" ht="24" spans="1:204">
      <c r="A121" s="46">
        <v>44</v>
      </c>
      <c r="B121" s="77" t="s">
        <v>343</v>
      </c>
      <c r="C121" s="77" t="s">
        <v>344</v>
      </c>
      <c r="D121" s="70" t="s">
        <v>345</v>
      </c>
      <c r="E121" s="70" t="s">
        <v>338</v>
      </c>
      <c r="F121" s="70" t="s">
        <v>94</v>
      </c>
      <c r="G121" s="70"/>
      <c r="H121" s="70" t="s">
        <v>23</v>
      </c>
      <c r="I121" s="51" t="s">
        <v>346</v>
      </c>
      <c r="J121" s="52">
        <v>2367</v>
      </c>
      <c r="K121" s="52">
        <v>2130</v>
      </c>
      <c r="L121" s="52">
        <v>1811</v>
      </c>
      <c r="M121" s="53">
        <v>2012</v>
      </c>
      <c r="N121" s="53">
        <v>1811</v>
      </c>
      <c r="O121" s="53">
        <v>1539</v>
      </c>
      <c r="P121" s="54">
        <v>1231</v>
      </c>
      <c r="Q121" s="55" t="s">
        <v>24</v>
      </c>
      <c r="R121" s="56">
        <v>0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</row>
    <row r="122" s="30" customFormat="1" ht="24" spans="1:204">
      <c r="A122" s="71"/>
      <c r="B122" s="77" t="s">
        <v>347</v>
      </c>
      <c r="C122" s="77" t="s">
        <v>348</v>
      </c>
      <c r="D122" s="72"/>
      <c r="E122" s="72"/>
      <c r="F122" s="72"/>
      <c r="G122" s="72"/>
      <c r="H122" s="72"/>
      <c r="I122" s="73"/>
      <c r="J122" s="52">
        <v>710</v>
      </c>
      <c r="K122" s="52">
        <v>639</v>
      </c>
      <c r="L122" s="52">
        <v>543</v>
      </c>
      <c r="M122" s="53">
        <v>604</v>
      </c>
      <c r="N122" s="53">
        <v>543</v>
      </c>
      <c r="O122" s="53">
        <v>462</v>
      </c>
      <c r="P122" s="54">
        <v>369</v>
      </c>
      <c r="Q122" s="62"/>
      <c r="R122" s="6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</row>
    <row r="123" s="30" customFormat="1" ht="36" spans="1:204">
      <c r="A123" s="57"/>
      <c r="B123" s="77" t="s">
        <v>349</v>
      </c>
      <c r="C123" s="77" t="s">
        <v>350</v>
      </c>
      <c r="D123" s="74"/>
      <c r="E123" s="74"/>
      <c r="F123" s="74"/>
      <c r="G123" s="74"/>
      <c r="H123" s="74"/>
      <c r="I123" s="64"/>
      <c r="J123" s="52">
        <v>355</v>
      </c>
      <c r="K123" s="52">
        <v>320</v>
      </c>
      <c r="L123" s="52">
        <v>272</v>
      </c>
      <c r="M123" s="53">
        <v>302</v>
      </c>
      <c r="N123" s="53">
        <v>272</v>
      </c>
      <c r="O123" s="53">
        <v>231</v>
      </c>
      <c r="P123" s="54">
        <v>185</v>
      </c>
      <c r="Q123" s="62"/>
      <c r="R123" s="6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</row>
    <row r="124" s="30" customFormat="1" ht="24" spans="1:204">
      <c r="A124" s="46">
        <v>45</v>
      </c>
      <c r="B124" s="77" t="s">
        <v>351</v>
      </c>
      <c r="C124" s="77" t="s">
        <v>352</v>
      </c>
      <c r="D124" s="70" t="s">
        <v>353</v>
      </c>
      <c r="E124" s="70" t="s">
        <v>354</v>
      </c>
      <c r="F124" s="70" t="s">
        <v>22</v>
      </c>
      <c r="G124" s="70"/>
      <c r="H124" s="70" t="s">
        <v>355</v>
      </c>
      <c r="I124" s="65" t="s">
        <v>356</v>
      </c>
      <c r="J124" s="52">
        <v>4520</v>
      </c>
      <c r="K124" s="52">
        <v>4068</v>
      </c>
      <c r="L124" s="52">
        <v>3458</v>
      </c>
      <c r="M124" s="53">
        <v>3842</v>
      </c>
      <c r="N124" s="53">
        <v>3458</v>
      </c>
      <c r="O124" s="53">
        <v>2939</v>
      </c>
      <c r="P124" s="54">
        <v>2351</v>
      </c>
      <c r="Q124" s="55" t="s">
        <v>55</v>
      </c>
      <c r="R124" s="56">
        <v>1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</row>
    <row r="125" s="30" customFormat="1" ht="24" spans="1:204">
      <c r="A125" s="57"/>
      <c r="B125" s="77" t="s">
        <v>357</v>
      </c>
      <c r="C125" s="77" t="s">
        <v>358</v>
      </c>
      <c r="D125" s="74"/>
      <c r="E125" s="74"/>
      <c r="F125" s="74"/>
      <c r="G125" s="74"/>
      <c r="H125" s="74"/>
      <c r="I125" s="64"/>
      <c r="J125" s="52">
        <v>1356</v>
      </c>
      <c r="K125" s="52">
        <v>1220</v>
      </c>
      <c r="L125" s="52">
        <v>1037</v>
      </c>
      <c r="M125" s="53">
        <v>1153</v>
      </c>
      <c r="N125" s="53">
        <v>1037</v>
      </c>
      <c r="O125" s="53">
        <v>882</v>
      </c>
      <c r="P125" s="54">
        <v>705</v>
      </c>
      <c r="Q125" s="62"/>
      <c r="R125" s="6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</row>
    <row r="126" s="30" customFormat="1" ht="24" spans="1:204">
      <c r="A126" s="46">
        <v>46</v>
      </c>
      <c r="B126" s="77" t="s">
        <v>359</v>
      </c>
      <c r="C126" s="77" t="s">
        <v>360</v>
      </c>
      <c r="D126" s="78" t="s">
        <v>361</v>
      </c>
      <c r="E126" s="78" t="s">
        <v>222</v>
      </c>
      <c r="F126" s="78" t="s">
        <v>223</v>
      </c>
      <c r="G126" s="78"/>
      <c r="H126" s="78" t="s">
        <v>23</v>
      </c>
      <c r="I126" s="51"/>
      <c r="J126" s="52">
        <v>1997</v>
      </c>
      <c r="K126" s="52">
        <v>1797</v>
      </c>
      <c r="L126" s="52">
        <v>1528</v>
      </c>
      <c r="M126" s="53">
        <v>1697</v>
      </c>
      <c r="N126" s="53">
        <v>1527</v>
      </c>
      <c r="O126" s="53">
        <v>1299</v>
      </c>
      <c r="P126" s="54">
        <v>1039</v>
      </c>
      <c r="Q126" s="55" t="s">
        <v>24</v>
      </c>
      <c r="R126" s="56">
        <v>0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</row>
    <row r="127" s="30" customFormat="1" ht="24" spans="1:204">
      <c r="A127" s="71"/>
      <c r="B127" s="77" t="s">
        <v>362</v>
      </c>
      <c r="C127" s="77" t="s">
        <v>363</v>
      </c>
      <c r="D127" s="79"/>
      <c r="E127" s="79"/>
      <c r="F127" s="79"/>
      <c r="G127" s="79"/>
      <c r="H127" s="79"/>
      <c r="I127" s="75"/>
      <c r="J127" s="52">
        <v>599</v>
      </c>
      <c r="K127" s="52">
        <v>539</v>
      </c>
      <c r="L127" s="52">
        <v>458</v>
      </c>
      <c r="M127" s="53">
        <v>509</v>
      </c>
      <c r="N127" s="53">
        <v>458</v>
      </c>
      <c r="O127" s="53">
        <v>389</v>
      </c>
      <c r="P127" s="54">
        <v>311</v>
      </c>
      <c r="Q127" s="62"/>
      <c r="R127" s="6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</row>
    <row r="128" s="30" customFormat="1" ht="24" spans="1:204">
      <c r="A128" s="57"/>
      <c r="B128" s="77" t="s">
        <v>364</v>
      </c>
      <c r="C128" s="77" t="s">
        <v>365</v>
      </c>
      <c r="D128" s="80"/>
      <c r="E128" s="80"/>
      <c r="F128" s="80"/>
      <c r="G128" s="80"/>
      <c r="H128" s="80"/>
      <c r="I128" s="61"/>
      <c r="J128" s="52">
        <v>999</v>
      </c>
      <c r="K128" s="52">
        <v>899</v>
      </c>
      <c r="L128" s="52">
        <v>764</v>
      </c>
      <c r="M128" s="53">
        <v>849</v>
      </c>
      <c r="N128" s="53">
        <v>764</v>
      </c>
      <c r="O128" s="53">
        <v>650</v>
      </c>
      <c r="P128" s="54">
        <v>520</v>
      </c>
      <c r="Q128" s="62"/>
      <c r="R128" s="6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</row>
    <row r="129" s="30" customFormat="1" ht="24" spans="1:204">
      <c r="A129" s="46">
        <v>47</v>
      </c>
      <c r="B129" s="77" t="s">
        <v>366</v>
      </c>
      <c r="C129" s="77" t="s">
        <v>367</v>
      </c>
      <c r="D129" s="78" t="s">
        <v>368</v>
      </c>
      <c r="E129" s="78" t="s">
        <v>369</v>
      </c>
      <c r="F129" s="78" t="s">
        <v>370</v>
      </c>
      <c r="G129" s="78"/>
      <c r="H129" s="78" t="s">
        <v>23</v>
      </c>
      <c r="I129" s="51" t="s">
        <v>371</v>
      </c>
      <c r="J129" s="52">
        <v>1220</v>
      </c>
      <c r="K129" s="52">
        <v>1098</v>
      </c>
      <c r="L129" s="52">
        <v>933</v>
      </c>
      <c r="M129" s="53">
        <v>1037</v>
      </c>
      <c r="N129" s="53">
        <v>933</v>
      </c>
      <c r="O129" s="53">
        <v>793</v>
      </c>
      <c r="P129" s="54">
        <v>634</v>
      </c>
      <c r="Q129" s="55" t="s">
        <v>55</v>
      </c>
      <c r="R129" s="56">
        <v>1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</row>
    <row r="130" s="30" customFormat="1" ht="24" spans="1:204">
      <c r="A130" s="71"/>
      <c r="B130" s="77" t="s">
        <v>372</v>
      </c>
      <c r="C130" s="77" t="s">
        <v>373</v>
      </c>
      <c r="D130" s="79"/>
      <c r="E130" s="79"/>
      <c r="F130" s="79"/>
      <c r="G130" s="79"/>
      <c r="H130" s="79"/>
      <c r="I130" s="75"/>
      <c r="J130" s="52">
        <v>366</v>
      </c>
      <c r="K130" s="52">
        <v>329</v>
      </c>
      <c r="L130" s="52">
        <v>280</v>
      </c>
      <c r="M130" s="53">
        <v>311</v>
      </c>
      <c r="N130" s="53">
        <v>280</v>
      </c>
      <c r="O130" s="53">
        <v>238</v>
      </c>
      <c r="P130" s="54">
        <v>190</v>
      </c>
      <c r="Q130" s="62"/>
      <c r="R130" s="6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</row>
    <row r="131" s="30" customFormat="1" ht="24" spans="1:204">
      <c r="A131" s="57"/>
      <c r="B131" s="77" t="s">
        <v>374</v>
      </c>
      <c r="C131" s="77" t="s">
        <v>375</v>
      </c>
      <c r="D131" s="80"/>
      <c r="E131" s="80"/>
      <c r="F131" s="80"/>
      <c r="G131" s="80"/>
      <c r="H131" s="80"/>
      <c r="I131" s="61"/>
      <c r="J131" s="52">
        <v>366</v>
      </c>
      <c r="K131" s="52">
        <v>329</v>
      </c>
      <c r="L131" s="52">
        <v>280</v>
      </c>
      <c r="M131" s="53">
        <v>311</v>
      </c>
      <c r="N131" s="53">
        <v>280</v>
      </c>
      <c r="O131" s="53">
        <v>238</v>
      </c>
      <c r="P131" s="54">
        <v>190</v>
      </c>
      <c r="Q131" s="62"/>
      <c r="R131" s="6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</row>
    <row r="132" s="30" customFormat="1" ht="61" customHeight="1" spans="1:204">
      <c r="A132" s="46">
        <v>48</v>
      </c>
      <c r="B132" s="77" t="s">
        <v>376</v>
      </c>
      <c r="C132" s="77" t="s">
        <v>377</v>
      </c>
      <c r="D132" s="70" t="s">
        <v>378</v>
      </c>
      <c r="E132" s="70" t="s">
        <v>369</v>
      </c>
      <c r="F132" s="70" t="s">
        <v>22</v>
      </c>
      <c r="G132" s="70"/>
      <c r="H132" s="70" t="s">
        <v>23</v>
      </c>
      <c r="I132" s="51" t="s">
        <v>379</v>
      </c>
      <c r="J132" s="52">
        <v>1431</v>
      </c>
      <c r="K132" s="52">
        <v>1288</v>
      </c>
      <c r="L132" s="52">
        <v>1095</v>
      </c>
      <c r="M132" s="53">
        <v>1216</v>
      </c>
      <c r="N132" s="53">
        <v>1095</v>
      </c>
      <c r="O132" s="53">
        <v>931</v>
      </c>
      <c r="P132" s="54">
        <v>745</v>
      </c>
      <c r="Q132" s="55" t="s">
        <v>55</v>
      </c>
      <c r="R132" s="56">
        <v>1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</row>
    <row r="133" s="30" customFormat="1" ht="24" spans="1:204">
      <c r="A133" s="57"/>
      <c r="B133" s="77" t="s">
        <v>380</v>
      </c>
      <c r="C133" s="77" t="s">
        <v>381</v>
      </c>
      <c r="D133" s="74"/>
      <c r="E133" s="74"/>
      <c r="F133" s="74"/>
      <c r="G133" s="74"/>
      <c r="H133" s="74"/>
      <c r="I133" s="64"/>
      <c r="J133" s="52">
        <v>429</v>
      </c>
      <c r="K133" s="52">
        <v>386</v>
      </c>
      <c r="L133" s="52">
        <v>329</v>
      </c>
      <c r="M133" s="53">
        <v>365</v>
      </c>
      <c r="N133" s="53">
        <v>329</v>
      </c>
      <c r="O133" s="53">
        <v>279</v>
      </c>
      <c r="P133" s="54">
        <v>224</v>
      </c>
      <c r="Q133" s="62"/>
      <c r="R133" s="6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</row>
    <row r="134" s="30" customFormat="1" ht="73" customHeight="1" spans="1:204">
      <c r="A134" s="46">
        <v>49</v>
      </c>
      <c r="B134" s="77" t="s">
        <v>382</v>
      </c>
      <c r="C134" s="77" t="s">
        <v>383</v>
      </c>
      <c r="D134" s="70" t="s">
        <v>384</v>
      </c>
      <c r="E134" s="70" t="s">
        <v>369</v>
      </c>
      <c r="F134" s="70" t="s">
        <v>22</v>
      </c>
      <c r="G134" s="70"/>
      <c r="H134" s="70" t="s">
        <v>48</v>
      </c>
      <c r="I134" s="65"/>
      <c r="J134" s="52">
        <v>1067</v>
      </c>
      <c r="K134" s="52">
        <v>960</v>
      </c>
      <c r="L134" s="52">
        <v>816</v>
      </c>
      <c r="M134" s="53">
        <v>907</v>
      </c>
      <c r="N134" s="53">
        <v>816</v>
      </c>
      <c r="O134" s="53">
        <v>694</v>
      </c>
      <c r="P134" s="54">
        <v>555</v>
      </c>
      <c r="Q134" s="55" t="s">
        <v>55</v>
      </c>
      <c r="R134" s="56">
        <v>1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</row>
    <row r="135" s="30" customFormat="1" ht="24" spans="1:204">
      <c r="A135" s="57"/>
      <c r="B135" s="77" t="s">
        <v>385</v>
      </c>
      <c r="C135" s="77" t="s">
        <v>386</v>
      </c>
      <c r="D135" s="74"/>
      <c r="E135" s="74"/>
      <c r="F135" s="74"/>
      <c r="G135" s="74"/>
      <c r="H135" s="74"/>
      <c r="I135" s="64"/>
      <c r="J135" s="52">
        <v>320</v>
      </c>
      <c r="K135" s="52">
        <v>288</v>
      </c>
      <c r="L135" s="52">
        <v>245</v>
      </c>
      <c r="M135" s="53">
        <v>272</v>
      </c>
      <c r="N135" s="53">
        <v>245</v>
      </c>
      <c r="O135" s="53">
        <v>208</v>
      </c>
      <c r="P135" s="54">
        <v>167</v>
      </c>
      <c r="Q135" s="62"/>
      <c r="R135" s="6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</row>
    <row r="136" s="30" customFormat="1" ht="24" spans="1:204">
      <c r="A136" s="46">
        <v>50</v>
      </c>
      <c r="B136" s="77" t="s">
        <v>387</v>
      </c>
      <c r="C136" s="77" t="s">
        <v>388</v>
      </c>
      <c r="D136" s="70" t="s">
        <v>389</v>
      </c>
      <c r="E136" s="70" t="s">
        <v>390</v>
      </c>
      <c r="F136" s="70" t="s">
        <v>22</v>
      </c>
      <c r="G136" s="70"/>
      <c r="H136" s="70" t="s">
        <v>23</v>
      </c>
      <c r="I136" s="65"/>
      <c r="J136" s="52">
        <v>1203</v>
      </c>
      <c r="K136" s="52">
        <v>1083</v>
      </c>
      <c r="L136" s="52">
        <v>920</v>
      </c>
      <c r="M136" s="53">
        <v>1023</v>
      </c>
      <c r="N136" s="53">
        <v>921</v>
      </c>
      <c r="O136" s="53">
        <v>782</v>
      </c>
      <c r="P136" s="54">
        <v>626</v>
      </c>
      <c r="Q136" s="55" t="s">
        <v>55</v>
      </c>
      <c r="R136" s="56">
        <v>1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</row>
    <row r="137" s="30" customFormat="1" ht="24" spans="1:204">
      <c r="A137" s="57"/>
      <c r="B137" s="77" t="s">
        <v>391</v>
      </c>
      <c r="C137" s="77" t="s">
        <v>392</v>
      </c>
      <c r="D137" s="74"/>
      <c r="E137" s="74"/>
      <c r="F137" s="74"/>
      <c r="G137" s="74"/>
      <c r="H137" s="74"/>
      <c r="I137" s="64"/>
      <c r="J137" s="52">
        <v>361</v>
      </c>
      <c r="K137" s="52">
        <v>325</v>
      </c>
      <c r="L137" s="52">
        <v>276</v>
      </c>
      <c r="M137" s="53">
        <v>307</v>
      </c>
      <c r="N137" s="53">
        <v>276</v>
      </c>
      <c r="O137" s="53">
        <v>234</v>
      </c>
      <c r="P137" s="54">
        <v>188</v>
      </c>
      <c r="Q137" s="62"/>
      <c r="R137" s="6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</row>
    <row r="138" s="30" customFormat="1" ht="24" spans="1:204">
      <c r="A138" s="46">
        <v>51</v>
      </c>
      <c r="B138" s="77" t="s">
        <v>393</v>
      </c>
      <c r="C138" s="77" t="s">
        <v>394</v>
      </c>
      <c r="D138" s="78" t="s">
        <v>395</v>
      </c>
      <c r="E138" s="78" t="s">
        <v>396</v>
      </c>
      <c r="F138" s="78" t="s">
        <v>397</v>
      </c>
      <c r="G138" s="78"/>
      <c r="H138" s="78" t="s">
        <v>23</v>
      </c>
      <c r="I138" s="51"/>
      <c r="J138" s="52">
        <v>1562</v>
      </c>
      <c r="K138" s="52">
        <v>1250</v>
      </c>
      <c r="L138" s="52">
        <v>1000</v>
      </c>
      <c r="M138" s="53">
        <v>1328</v>
      </c>
      <c r="N138" s="53">
        <v>1063</v>
      </c>
      <c r="O138" s="53">
        <v>850</v>
      </c>
      <c r="P138" s="54">
        <v>680</v>
      </c>
      <c r="Q138" s="55" t="s">
        <v>55</v>
      </c>
      <c r="R138" s="56">
        <v>1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</row>
    <row r="139" s="30" customFormat="1" ht="24" spans="1:204">
      <c r="A139" s="71"/>
      <c r="B139" s="77" t="s">
        <v>398</v>
      </c>
      <c r="C139" s="77" t="s">
        <v>399</v>
      </c>
      <c r="D139" s="79"/>
      <c r="E139" s="79"/>
      <c r="F139" s="79"/>
      <c r="G139" s="79"/>
      <c r="H139" s="79"/>
      <c r="I139" s="75"/>
      <c r="J139" s="52">
        <v>469</v>
      </c>
      <c r="K139" s="52">
        <v>375</v>
      </c>
      <c r="L139" s="52">
        <v>300</v>
      </c>
      <c r="M139" s="53">
        <v>398</v>
      </c>
      <c r="N139" s="53">
        <v>319</v>
      </c>
      <c r="O139" s="53">
        <v>255</v>
      </c>
      <c r="P139" s="54">
        <v>204</v>
      </c>
      <c r="Q139" s="62"/>
      <c r="R139" s="6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</row>
    <row r="140" s="30" customFormat="1" ht="24" spans="1:204">
      <c r="A140" s="57"/>
      <c r="B140" s="77" t="s">
        <v>400</v>
      </c>
      <c r="C140" s="77" t="s">
        <v>401</v>
      </c>
      <c r="D140" s="80"/>
      <c r="E140" s="80"/>
      <c r="F140" s="80"/>
      <c r="G140" s="80"/>
      <c r="H140" s="80"/>
      <c r="I140" s="61"/>
      <c r="J140" s="52">
        <v>625</v>
      </c>
      <c r="K140" s="52">
        <v>500</v>
      </c>
      <c r="L140" s="52">
        <v>400</v>
      </c>
      <c r="M140" s="53">
        <v>531</v>
      </c>
      <c r="N140" s="53">
        <v>425</v>
      </c>
      <c r="O140" s="53">
        <v>340</v>
      </c>
      <c r="P140" s="54">
        <v>272</v>
      </c>
      <c r="Q140" s="62"/>
      <c r="R140" s="6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</row>
    <row r="141" s="30" customFormat="1" ht="24" spans="1:204">
      <c r="A141" s="46">
        <v>52</v>
      </c>
      <c r="B141" s="77" t="s">
        <v>402</v>
      </c>
      <c r="C141" s="77" t="s">
        <v>403</v>
      </c>
      <c r="D141" s="78" t="s">
        <v>404</v>
      </c>
      <c r="E141" s="78" t="s">
        <v>396</v>
      </c>
      <c r="F141" s="78" t="s">
        <v>405</v>
      </c>
      <c r="G141" s="78"/>
      <c r="H141" s="78" t="s">
        <v>48</v>
      </c>
      <c r="I141" s="51"/>
      <c r="J141" s="52">
        <v>1756</v>
      </c>
      <c r="K141" s="52">
        <v>1580</v>
      </c>
      <c r="L141" s="52">
        <v>1343</v>
      </c>
      <c r="M141" s="53">
        <v>1493</v>
      </c>
      <c r="N141" s="53">
        <v>1343</v>
      </c>
      <c r="O141" s="53">
        <v>1142</v>
      </c>
      <c r="P141" s="54">
        <v>914</v>
      </c>
      <c r="Q141" s="55" t="s">
        <v>55</v>
      </c>
      <c r="R141" s="56">
        <v>1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</row>
    <row r="142" s="30" customFormat="1" ht="24" spans="1:204">
      <c r="A142" s="71"/>
      <c r="B142" s="77" t="s">
        <v>406</v>
      </c>
      <c r="C142" s="77" t="s">
        <v>407</v>
      </c>
      <c r="D142" s="79"/>
      <c r="E142" s="79"/>
      <c r="F142" s="79"/>
      <c r="G142" s="79"/>
      <c r="H142" s="79"/>
      <c r="I142" s="75"/>
      <c r="J142" s="52">
        <v>527</v>
      </c>
      <c r="K142" s="52">
        <v>474</v>
      </c>
      <c r="L142" s="52">
        <v>403</v>
      </c>
      <c r="M142" s="53">
        <v>448</v>
      </c>
      <c r="N142" s="53">
        <v>403</v>
      </c>
      <c r="O142" s="53">
        <v>343</v>
      </c>
      <c r="P142" s="54">
        <v>274</v>
      </c>
      <c r="Q142" s="62"/>
      <c r="R142" s="6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</row>
    <row r="143" s="30" customFormat="1" ht="24" spans="1:204">
      <c r="A143" s="57"/>
      <c r="B143" s="77" t="s">
        <v>408</v>
      </c>
      <c r="C143" s="77" t="s">
        <v>409</v>
      </c>
      <c r="D143" s="80"/>
      <c r="E143" s="80"/>
      <c r="F143" s="80"/>
      <c r="G143" s="80"/>
      <c r="H143" s="80"/>
      <c r="I143" s="61"/>
      <c r="J143" s="52">
        <v>351</v>
      </c>
      <c r="K143" s="52">
        <v>316</v>
      </c>
      <c r="L143" s="52">
        <v>269</v>
      </c>
      <c r="M143" s="53">
        <v>299</v>
      </c>
      <c r="N143" s="53">
        <v>269</v>
      </c>
      <c r="O143" s="53">
        <v>228</v>
      </c>
      <c r="P143" s="54">
        <v>183</v>
      </c>
      <c r="Q143" s="62"/>
      <c r="R143" s="6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</row>
    <row r="144" s="30" customFormat="1" ht="85" customHeight="1" spans="1:204">
      <c r="A144" s="46">
        <v>53</v>
      </c>
      <c r="B144" s="77" t="s">
        <v>410</v>
      </c>
      <c r="C144" s="77" t="s">
        <v>411</v>
      </c>
      <c r="D144" s="70" t="s">
        <v>412</v>
      </c>
      <c r="E144" s="70" t="s">
        <v>369</v>
      </c>
      <c r="F144" s="70" t="s">
        <v>22</v>
      </c>
      <c r="G144" s="70"/>
      <c r="H144" s="70" t="s">
        <v>48</v>
      </c>
      <c r="I144" s="65"/>
      <c r="J144" s="52">
        <v>1594</v>
      </c>
      <c r="K144" s="52">
        <v>1435</v>
      </c>
      <c r="L144" s="52">
        <v>1219</v>
      </c>
      <c r="M144" s="53">
        <v>1355</v>
      </c>
      <c r="N144" s="53">
        <v>1220</v>
      </c>
      <c r="O144" s="53">
        <v>1036</v>
      </c>
      <c r="P144" s="54">
        <v>829</v>
      </c>
      <c r="Q144" s="55" t="s">
        <v>24</v>
      </c>
      <c r="R144" s="56">
        <v>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</row>
    <row r="145" s="30" customFormat="1" ht="24" spans="1:204">
      <c r="A145" s="57"/>
      <c r="B145" s="77" t="s">
        <v>413</v>
      </c>
      <c r="C145" s="77" t="s">
        <v>414</v>
      </c>
      <c r="D145" s="74"/>
      <c r="E145" s="74"/>
      <c r="F145" s="74"/>
      <c r="G145" s="74"/>
      <c r="H145" s="74"/>
      <c r="I145" s="64"/>
      <c r="J145" s="52">
        <v>478</v>
      </c>
      <c r="K145" s="52">
        <v>431</v>
      </c>
      <c r="L145" s="52">
        <v>366</v>
      </c>
      <c r="M145" s="53">
        <v>407</v>
      </c>
      <c r="N145" s="53">
        <v>366</v>
      </c>
      <c r="O145" s="53">
        <v>310</v>
      </c>
      <c r="P145" s="54">
        <v>249</v>
      </c>
      <c r="Q145" s="62"/>
      <c r="R145" s="6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</row>
    <row r="146" s="30" customFormat="1" ht="76" customHeight="1" spans="1:204">
      <c r="A146" s="46">
        <v>54</v>
      </c>
      <c r="B146" s="77" t="s">
        <v>415</v>
      </c>
      <c r="C146" s="77" t="s">
        <v>416</v>
      </c>
      <c r="D146" s="70" t="s">
        <v>417</v>
      </c>
      <c r="E146" s="70" t="s">
        <v>418</v>
      </c>
      <c r="F146" s="70" t="s">
        <v>22</v>
      </c>
      <c r="G146" s="70"/>
      <c r="H146" s="70" t="s">
        <v>23</v>
      </c>
      <c r="I146" s="51" t="s">
        <v>419</v>
      </c>
      <c r="J146" s="52">
        <v>1294</v>
      </c>
      <c r="K146" s="52">
        <v>1035</v>
      </c>
      <c r="L146" s="52">
        <v>828</v>
      </c>
      <c r="M146" s="53">
        <v>1100</v>
      </c>
      <c r="N146" s="53">
        <v>880</v>
      </c>
      <c r="O146" s="53">
        <v>704</v>
      </c>
      <c r="P146" s="54">
        <v>563</v>
      </c>
      <c r="Q146" s="55" t="s">
        <v>55</v>
      </c>
      <c r="R146" s="56">
        <v>1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</row>
    <row r="147" s="30" customFormat="1" ht="24" spans="1:204">
      <c r="A147" s="57"/>
      <c r="B147" s="77" t="s">
        <v>420</v>
      </c>
      <c r="C147" s="77" t="s">
        <v>421</v>
      </c>
      <c r="D147" s="74"/>
      <c r="E147" s="74"/>
      <c r="F147" s="74"/>
      <c r="G147" s="74"/>
      <c r="H147" s="74"/>
      <c r="I147" s="64"/>
      <c r="J147" s="52">
        <v>388</v>
      </c>
      <c r="K147" s="52">
        <v>311</v>
      </c>
      <c r="L147" s="52">
        <v>248</v>
      </c>
      <c r="M147" s="53">
        <v>330</v>
      </c>
      <c r="N147" s="53">
        <v>264</v>
      </c>
      <c r="O147" s="53">
        <v>211</v>
      </c>
      <c r="P147" s="54">
        <v>169</v>
      </c>
      <c r="Q147" s="62"/>
      <c r="R147" s="6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</row>
    <row r="148" s="30" customFormat="1" ht="66" customHeight="1" spans="1:204">
      <c r="A148" s="46">
        <v>55</v>
      </c>
      <c r="B148" s="77" t="s">
        <v>422</v>
      </c>
      <c r="C148" s="77" t="s">
        <v>423</v>
      </c>
      <c r="D148" s="70" t="s">
        <v>424</v>
      </c>
      <c r="E148" s="70" t="s">
        <v>418</v>
      </c>
      <c r="F148" s="70" t="s">
        <v>22</v>
      </c>
      <c r="G148" s="70"/>
      <c r="H148" s="70" t="s">
        <v>23</v>
      </c>
      <c r="I148" s="51" t="s">
        <v>425</v>
      </c>
      <c r="J148" s="52">
        <v>1584</v>
      </c>
      <c r="K148" s="52">
        <v>1426</v>
      </c>
      <c r="L148" s="52">
        <v>1212</v>
      </c>
      <c r="M148" s="53">
        <v>1346</v>
      </c>
      <c r="N148" s="53">
        <v>1212</v>
      </c>
      <c r="O148" s="53">
        <v>1030</v>
      </c>
      <c r="P148" s="54">
        <v>824</v>
      </c>
      <c r="Q148" s="55" t="s">
        <v>55</v>
      </c>
      <c r="R148" s="56">
        <v>1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</row>
    <row r="149" s="30" customFormat="1" ht="24" spans="1:204">
      <c r="A149" s="57"/>
      <c r="B149" s="77" t="s">
        <v>426</v>
      </c>
      <c r="C149" s="77" t="s">
        <v>427</v>
      </c>
      <c r="D149" s="74"/>
      <c r="E149" s="74"/>
      <c r="F149" s="74"/>
      <c r="G149" s="74"/>
      <c r="H149" s="74"/>
      <c r="I149" s="64"/>
      <c r="J149" s="52">
        <v>475</v>
      </c>
      <c r="K149" s="52">
        <v>428</v>
      </c>
      <c r="L149" s="52">
        <v>364</v>
      </c>
      <c r="M149" s="53">
        <v>404</v>
      </c>
      <c r="N149" s="53">
        <v>364</v>
      </c>
      <c r="O149" s="53">
        <v>309</v>
      </c>
      <c r="P149" s="54">
        <v>247</v>
      </c>
      <c r="Q149" s="62"/>
      <c r="R149" s="6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</row>
    <row r="150" s="30" customFormat="1" ht="67" customHeight="1" spans="1:204">
      <c r="A150" s="46">
        <v>56</v>
      </c>
      <c r="B150" s="83" t="s">
        <v>428</v>
      </c>
      <c r="C150" s="83" t="s">
        <v>429</v>
      </c>
      <c r="D150" s="70" t="s">
        <v>430</v>
      </c>
      <c r="E150" s="70" t="s">
        <v>222</v>
      </c>
      <c r="F150" s="70" t="s">
        <v>22</v>
      </c>
      <c r="G150" s="70"/>
      <c r="H150" s="70" t="s">
        <v>48</v>
      </c>
      <c r="I150" s="51"/>
      <c r="J150" s="52">
        <v>1623</v>
      </c>
      <c r="K150" s="52">
        <v>1298</v>
      </c>
      <c r="L150" s="52">
        <v>1039</v>
      </c>
      <c r="M150" s="53">
        <v>1380</v>
      </c>
      <c r="N150" s="53">
        <v>1103</v>
      </c>
      <c r="O150" s="53">
        <v>883</v>
      </c>
      <c r="P150" s="54">
        <v>706</v>
      </c>
      <c r="Q150" s="55" t="s">
        <v>224</v>
      </c>
      <c r="R150" s="56">
        <v>0.3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</row>
    <row r="151" s="30" customFormat="1" ht="24" spans="1:204">
      <c r="A151" s="57"/>
      <c r="B151" s="83" t="s">
        <v>431</v>
      </c>
      <c r="C151" s="83" t="s">
        <v>432</v>
      </c>
      <c r="D151" s="74"/>
      <c r="E151" s="74"/>
      <c r="F151" s="74"/>
      <c r="G151" s="74"/>
      <c r="H151" s="74"/>
      <c r="I151" s="61"/>
      <c r="J151" s="52">
        <v>487</v>
      </c>
      <c r="K151" s="52">
        <v>389</v>
      </c>
      <c r="L151" s="52">
        <v>312</v>
      </c>
      <c r="M151" s="53">
        <v>414</v>
      </c>
      <c r="N151" s="53">
        <v>331</v>
      </c>
      <c r="O151" s="53">
        <v>265</v>
      </c>
      <c r="P151" s="54">
        <v>212</v>
      </c>
      <c r="Q151" s="62"/>
      <c r="R151" s="6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</row>
    <row r="152" s="30" customFormat="1" ht="74" customHeight="1" spans="1:204">
      <c r="A152" s="46">
        <v>57</v>
      </c>
      <c r="B152" s="77" t="s">
        <v>433</v>
      </c>
      <c r="C152" s="77" t="s">
        <v>434</v>
      </c>
      <c r="D152" s="70" t="s">
        <v>435</v>
      </c>
      <c r="E152" s="70" t="s">
        <v>436</v>
      </c>
      <c r="F152" s="70" t="s">
        <v>22</v>
      </c>
      <c r="G152" s="70"/>
      <c r="H152" s="70" t="s">
        <v>23</v>
      </c>
      <c r="I152" s="51" t="s">
        <v>437</v>
      </c>
      <c r="J152" s="52">
        <v>2136</v>
      </c>
      <c r="K152" s="52">
        <v>1709</v>
      </c>
      <c r="L152" s="52">
        <v>1367</v>
      </c>
      <c r="M152" s="53">
        <v>1816</v>
      </c>
      <c r="N152" s="53">
        <v>1453</v>
      </c>
      <c r="O152" s="53">
        <v>1162</v>
      </c>
      <c r="P152" s="54">
        <v>930</v>
      </c>
      <c r="Q152" s="55" t="s">
        <v>55</v>
      </c>
      <c r="R152" s="56">
        <v>1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</row>
    <row r="153" s="30" customFormat="1" ht="57" customHeight="1" spans="1:204">
      <c r="A153" s="57"/>
      <c r="B153" s="77" t="s">
        <v>438</v>
      </c>
      <c r="C153" s="77" t="s">
        <v>439</v>
      </c>
      <c r="D153" s="74"/>
      <c r="E153" s="74"/>
      <c r="F153" s="74"/>
      <c r="G153" s="74"/>
      <c r="H153" s="74"/>
      <c r="I153" s="64"/>
      <c r="J153" s="52">
        <v>641</v>
      </c>
      <c r="K153" s="52">
        <v>513</v>
      </c>
      <c r="L153" s="52">
        <v>410</v>
      </c>
      <c r="M153" s="53">
        <v>545</v>
      </c>
      <c r="N153" s="53">
        <v>436</v>
      </c>
      <c r="O153" s="53">
        <v>349</v>
      </c>
      <c r="P153" s="54">
        <v>279</v>
      </c>
      <c r="Q153" s="62"/>
      <c r="R153" s="6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</row>
    <row r="154" s="30" customFormat="1" ht="91" customHeight="1" spans="1:204">
      <c r="A154" s="46">
        <v>58</v>
      </c>
      <c r="B154" s="77" t="s">
        <v>440</v>
      </c>
      <c r="C154" s="77" t="s">
        <v>441</v>
      </c>
      <c r="D154" s="70" t="s">
        <v>442</v>
      </c>
      <c r="E154" s="70" t="s">
        <v>436</v>
      </c>
      <c r="F154" s="70" t="s">
        <v>22</v>
      </c>
      <c r="G154" s="70"/>
      <c r="H154" s="70" t="s">
        <v>23</v>
      </c>
      <c r="I154" s="51" t="s">
        <v>443</v>
      </c>
      <c r="J154" s="52">
        <v>2535</v>
      </c>
      <c r="K154" s="52">
        <v>2028</v>
      </c>
      <c r="L154" s="52">
        <v>1622</v>
      </c>
      <c r="M154" s="53">
        <v>2155</v>
      </c>
      <c r="N154" s="53">
        <v>1724</v>
      </c>
      <c r="O154" s="53">
        <v>1379</v>
      </c>
      <c r="P154" s="54">
        <v>1103</v>
      </c>
      <c r="Q154" s="55" t="s">
        <v>55</v>
      </c>
      <c r="R154" s="56">
        <v>1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</row>
    <row r="155" s="30" customFormat="1" ht="24" spans="1:204">
      <c r="A155" s="57"/>
      <c r="B155" s="77" t="s">
        <v>444</v>
      </c>
      <c r="C155" s="77" t="s">
        <v>445</v>
      </c>
      <c r="D155" s="74"/>
      <c r="E155" s="74"/>
      <c r="F155" s="74"/>
      <c r="G155" s="74"/>
      <c r="H155" s="74"/>
      <c r="I155" s="64"/>
      <c r="J155" s="52">
        <v>761</v>
      </c>
      <c r="K155" s="52">
        <v>608</v>
      </c>
      <c r="L155" s="52">
        <v>487</v>
      </c>
      <c r="M155" s="53">
        <v>647</v>
      </c>
      <c r="N155" s="53">
        <v>517</v>
      </c>
      <c r="O155" s="53">
        <v>414</v>
      </c>
      <c r="P155" s="54">
        <v>331</v>
      </c>
      <c r="Q155" s="62"/>
      <c r="R155" s="6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</row>
    <row r="156" s="30" customFormat="1" ht="59" customHeight="1" spans="1:204">
      <c r="A156" s="46">
        <v>59</v>
      </c>
      <c r="B156" s="77" t="s">
        <v>446</v>
      </c>
      <c r="C156" s="77" t="s">
        <v>447</v>
      </c>
      <c r="D156" s="70" t="s">
        <v>448</v>
      </c>
      <c r="E156" s="70" t="s">
        <v>449</v>
      </c>
      <c r="F156" s="70" t="s">
        <v>22</v>
      </c>
      <c r="G156" s="70"/>
      <c r="H156" s="70" t="s">
        <v>48</v>
      </c>
      <c r="I156" s="65" t="s">
        <v>450</v>
      </c>
      <c r="J156" s="52">
        <v>898</v>
      </c>
      <c r="K156" s="52">
        <v>718</v>
      </c>
      <c r="L156" s="52">
        <v>575</v>
      </c>
      <c r="M156" s="53">
        <v>763</v>
      </c>
      <c r="N156" s="53">
        <v>610</v>
      </c>
      <c r="O156" s="53">
        <v>489</v>
      </c>
      <c r="P156" s="54">
        <v>391</v>
      </c>
      <c r="Q156" s="55" t="s">
        <v>24</v>
      </c>
      <c r="R156" s="56">
        <v>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</row>
    <row r="157" s="30" customFormat="1" ht="24" spans="1:204">
      <c r="A157" s="57"/>
      <c r="B157" s="77" t="s">
        <v>451</v>
      </c>
      <c r="C157" s="77" t="s">
        <v>452</v>
      </c>
      <c r="D157" s="74"/>
      <c r="E157" s="74"/>
      <c r="F157" s="74"/>
      <c r="G157" s="74"/>
      <c r="H157" s="74"/>
      <c r="I157" s="64"/>
      <c r="J157" s="52">
        <v>269</v>
      </c>
      <c r="K157" s="52">
        <v>215</v>
      </c>
      <c r="L157" s="52">
        <v>173</v>
      </c>
      <c r="M157" s="53">
        <v>229</v>
      </c>
      <c r="N157" s="53">
        <v>183</v>
      </c>
      <c r="O157" s="53">
        <v>147</v>
      </c>
      <c r="P157" s="54">
        <v>117</v>
      </c>
      <c r="Q157" s="62"/>
      <c r="R157" s="6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</row>
    <row r="158" s="30" customFormat="1" ht="73" customHeight="1" spans="1:204">
      <c r="A158" s="46">
        <v>60</v>
      </c>
      <c r="B158" s="77" t="s">
        <v>453</v>
      </c>
      <c r="C158" s="77" t="s">
        <v>454</v>
      </c>
      <c r="D158" s="70" t="s">
        <v>455</v>
      </c>
      <c r="E158" s="70" t="s">
        <v>449</v>
      </c>
      <c r="F158" s="70" t="s">
        <v>22</v>
      </c>
      <c r="G158" s="70"/>
      <c r="H158" s="70" t="s">
        <v>48</v>
      </c>
      <c r="I158" s="51" t="s">
        <v>456</v>
      </c>
      <c r="J158" s="52">
        <v>898</v>
      </c>
      <c r="K158" s="52">
        <v>718</v>
      </c>
      <c r="L158" s="52">
        <v>575</v>
      </c>
      <c r="M158" s="53">
        <v>763</v>
      </c>
      <c r="N158" s="53">
        <v>610</v>
      </c>
      <c r="O158" s="53">
        <v>489</v>
      </c>
      <c r="P158" s="54">
        <v>391</v>
      </c>
      <c r="Q158" s="55" t="s">
        <v>24</v>
      </c>
      <c r="R158" s="56">
        <v>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</row>
    <row r="159" s="30" customFormat="1" ht="24" spans="1:204">
      <c r="A159" s="57"/>
      <c r="B159" s="77" t="s">
        <v>457</v>
      </c>
      <c r="C159" s="77" t="s">
        <v>458</v>
      </c>
      <c r="D159" s="74"/>
      <c r="E159" s="74"/>
      <c r="F159" s="74"/>
      <c r="G159" s="74"/>
      <c r="H159" s="74"/>
      <c r="I159" s="64"/>
      <c r="J159" s="52">
        <v>269</v>
      </c>
      <c r="K159" s="52">
        <v>215</v>
      </c>
      <c r="L159" s="52">
        <v>173</v>
      </c>
      <c r="M159" s="53">
        <v>229</v>
      </c>
      <c r="N159" s="53">
        <v>183</v>
      </c>
      <c r="O159" s="53">
        <v>147</v>
      </c>
      <c r="P159" s="54">
        <v>117</v>
      </c>
      <c r="Q159" s="62"/>
      <c r="R159" s="6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</row>
    <row r="160" s="30" customFormat="1" ht="53" customHeight="1" spans="1:204">
      <c r="A160" s="46">
        <v>61</v>
      </c>
      <c r="B160" s="83" t="s">
        <v>459</v>
      </c>
      <c r="C160" s="83" t="s">
        <v>460</v>
      </c>
      <c r="D160" s="70" t="s">
        <v>461</v>
      </c>
      <c r="E160" s="70" t="s">
        <v>462</v>
      </c>
      <c r="F160" s="70" t="s">
        <v>22</v>
      </c>
      <c r="G160" s="70"/>
      <c r="H160" s="70" t="s">
        <v>463</v>
      </c>
      <c r="I160" s="84"/>
      <c r="J160" s="52">
        <v>569</v>
      </c>
      <c r="K160" s="52">
        <v>512</v>
      </c>
      <c r="L160" s="52">
        <v>435</v>
      </c>
      <c r="M160" s="53">
        <v>484</v>
      </c>
      <c r="N160" s="53">
        <v>435</v>
      </c>
      <c r="O160" s="53">
        <v>370</v>
      </c>
      <c r="P160" s="54">
        <v>296</v>
      </c>
      <c r="Q160" s="55" t="s">
        <v>24</v>
      </c>
      <c r="R160" s="56">
        <v>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</row>
    <row r="161" s="30" customFormat="1" ht="59" customHeight="1" spans="1:204">
      <c r="A161" s="57"/>
      <c r="B161" s="83" t="s">
        <v>464</v>
      </c>
      <c r="C161" s="83" t="s">
        <v>465</v>
      </c>
      <c r="D161" s="74"/>
      <c r="E161" s="74"/>
      <c r="F161" s="74"/>
      <c r="G161" s="74"/>
      <c r="H161" s="74"/>
      <c r="I161" s="84"/>
      <c r="J161" s="52">
        <v>171</v>
      </c>
      <c r="K161" s="52">
        <v>154</v>
      </c>
      <c r="L161" s="52">
        <v>131</v>
      </c>
      <c r="M161" s="53">
        <v>145</v>
      </c>
      <c r="N161" s="53">
        <v>131</v>
      </c>
      <c r="O161" s="53">
        <v>111</v>
      </c>
      <c r="P161" s="54">
        <v>89</v>
      </c>
      <c r="Q161" s="62"/>
      <c r="R161" s="6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</row>
    <row r="162" s="30" customFormat="1" ht="63" customHeight="1" spans="1:204">
      <c r="A162" s="46">
        <v>62</v>
      </c>
      <c r="B162" s="77" t="s">
        <v>466</v>
      </c>
      <c r="C162" s="77" t="s">
        <v>467</v>
      </c>
      <c r="D162" s="70" t="s">
        <v>468</v>
      </c>
      <c r="E162" s="70" t="s">
        <v>469</v>
      </c>
      <c r="F162" s="70" t="s">
        <v>22</v>
      </c>
      <c r="G162" s="70"/>
      <c r="H162" s="70" t="s">
        <v>463</v>
      </c>
      <c r="I162" s="84"/>
      <c r="J162" s="52">
        <v>1364</v>
      </c>
      <c r="K162" s="52">
        <v>1091</v>
      </c>
      <c r="L162" s="52">
        <v>873</v>
      </c>
      <c r="M162" s="53">
        <v>1159</v>
      </c>
      <c r="N162" s="53">
        <v>927</v>
      </c>
      <c r="O162" s="53">
        <v>742</v>
      </c>
      <c r="P162" s="54">
        <v>594</v>
      </c>
      <c r="Q162" s="55" t="s">
        <v>24</v>
      </c>
      <c r="R162" s="56">
        <v>0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</row>
    <row r="163" s="30" customFormat="1" ht="24" spans="1:204">
      <c r="A163" s="57"/>
      <c r="B163" s="77" t="s">
        <v>470</v>
      </c>
      <c r="C163" s="77" t="s">
        <v>471</v>
      </c>
      <c r="D163" s="74"/>
      <c r="E163" s="74"/>
      <c r="F163" s="74"/>
      <c r="G163" s="74"/>
      <c r="H163" s="74"/>
      <c r="I163" s="84"/>
      <c r="J163" s="52">
        <v>409</v>
      </c>
      <c r="K163" s="52">
        <v>327</v>
      </c>
      <c r="L163" s="52">
        <v>262</v>
      </c>
      <c r="M163" s="53">
        <v>348</v>
      </c>
      <c r="N163" s="53">
        <v>278</v>
      </c>
      <c r="O163" s="53">
        <v>223</v>
      </c>
      <c r="P163" s="54">
        <v>178</v>
      </c>
      <c r="Q163" s="62"/>
      <c r="R163" s="6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</row>
    <row r="164" s="30" customFormat="1" ht="24" spans="1:204">
      <c r="A164" s="46">
        <v>63</v>
      </c>
      <c r="B164" s="77" t="s">
        <v>472</v>
      </c>
      <c r="C164" s="77" t="s">
        <v>473</v>
      </c>
      <c r="D164" s="70" t="s">
        <v>474</v>
      </c>
      <c r="E164" s="70" t="s">
        <v>475</v>
      </c>
      <c r="F164" s="70" t="s">
        <v>22</v>
      </c>
      <c r="G164" s="70"/>
      <c r="H164" s="70" t="s">
        <v>48</v>
      </c>
      <c r="I164" s="51" t="s">
        <v>476</v>
      </c>
      <c r="J164" s="52">
        <v>476</v>
      </c>
      <c r="K164" s="52">
        <v>428</v>
      </c>
      <c r="L164" s="52">
        <v>364</v>
      </c>
      <c r="M164" s="53">
        <v>405</v>
      </c>
      <c r="N164" s="53">
        <v>364</v>
      </c>
      <c r="O164" s="53">
        <v>309</v>
      </c>
      <c r="P164" s="54">
        <v>247</v>
      </c>
      <c r="Q164" s="55" t="s">
        <v>24</v>
      </c>
      <c r="R164" s="56">
        <v>0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</row>
    <row r="165" s="30" customFormat="1" ht="36" spans="1:204">
      <c r="A165" s="57"/>
      <c r="B165" s="77" t="s">
        <v>477</v>
      </c>
      <c r="C165" s="77" t="s">
        <v>478</v>
      </c>
      <c r="D165" s="74"/>
      <c r="E165" s="74"/>
      <c r="F165" s="74"/>
      <c r="G165" s="74"/>
      <c r="H165" s="74"/>
      <c r="I165" s="61"/>
      <c r="J165" s="52">
        <v>143</v>
      </c>
      <c r="K165" s="52">
        <v>128</v>
      </c>
      <c r="L165" s="52">
        <v>109</v>
      </c>
      <c r="M165" s="53">
        <v>122</v>
      </c>
      <c r="N165" s="53">
        <v>109</v>
      </c>
      <c r="O165" s="53">
        <v>93</v>
      </c>
      <c r="P165" s="54">
        <v>74</v>
      </c>
      <c r="Q165" s="62"/>
      <c r="R165" s="6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</row>
    <row r="166" s="30" customFormat="1" ht="24" spans="1:204">
      <c r="A166" s="46">
        <v>64</v>
      </c>
      <c r="B166" s="77" t="s">
        <v>479</v>
      </c>
      <c r="C166" s="77" t="s">
        <v>480</v>
      </c>
      <c r="D166" s="70" t="s">
        <v>481</v>
      </c>
      <c r="E166" s="70" t="s">
        <v>475</v>
      </c>
      <c r="F166" s="70" t="s">
        <v>22</v>
      </c>
      <c r="G166" s="70"/>
      <c r="H166" s="70" t="s">
        <v>48</v>
      </c>
      <c r="I166" s="51" t="s">
        <v>482</v>
      </c>
      <c r="J166" s="52">
        <v>762</v>
      </c>
      <c r="K166" s="52">
        <v>686</v>
      </c>
      <c r="L166" s="52">
        <v>583</v>
      </c>
      <c r="M166" s="53">
        <v>648</v>
      </c>
      <c r="N166" s="53">
        <v>583</v>
      </c>
      <c r="O166" s="53">
        <v>496</v>
      </c>
      <c r="P166" s="54">
        <v>397</v>
      </c>
      <c r="Q166" s="55" t="s">
        <v>24</v>
      </c>
      <c r="R166" s="56">
        <v>0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</row>
    <row r="167" s="30" customFormat="1" ht="36" spans="1:204">
      <c r="A167" s="57"/>
      <c r="B167" s="77" t="s">
        <v>483</v>
      </c>
      <c r="C167" s="77" t="s">
        <v>484</v>
      </c>
      <c r="D167" s="74"/>
      <c r="E167" s="74"/>
      <c r="F167" s="74"/>
      <c r="G167" s="74"/>
      <c r="H167" s="74"/>
      <c r="I167" s="64"/>
      <c r="J167" s="52">
        <v>229</v>
      </c>
      <c r="K167" s="52">
        <v>206</v>
      </c>
      <c r="L167" s="52">
        <v>175</v>
      </c>
      <c r="M167" s="53">
        <v>194</v>
      </c>
      <c r="N167" s="53">
        <v>175</v>
      </c>
      <c r="O167" s="53">
        <v>149</v>
      </c>
      <c r="P167" s="54">
        <v>119</v>
      </c>
      <c r="Q167" s="62"/>
      <c r="R167" s="6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</row>
    <row r="168" s="30" customFormat="1" ht="55" customHeight="1" spans="1:204">
      <c r="A168" s="46">
        <v>65</v>
      </c>
      <c r="B168" s="77" t="s">
        <v>485</v>
      </c>
      <c r="C168" s="77" t="s">
        <v>486</v>
      </c>
      <c r="D168" s="70" t="s">
        <v>487</v>
      </c>
      <c r="E168" s="70" t="s">
        <v>488</v>
      </c>
      <c r="F168" s="70" t="s">
        <v>22</v>
      </c>
      <c r="G168" s="70"/>
      <c r="H168" s="70" t="s">
        <v>62</v>
      </c>
      <c r="I168" s="65" t="s">
        <v>489</v>
      </c>
      <c r="J168" s="52">
        <v>1436</v>
      </c>
      <c r="K168" s="52">
        <v>1292</v>
      </c>
      <c r="L168" s="52">
        <v>1099</v>
      </c>
      <c r="M168" s="53">
        <v>1221</v>
      </c>
      <c r="N168" s="53">
        <v>1098</v>
      </c>
      <c r="O168" s="53">
        <v>934</v>
      </c>
      <c r="P168" s="54">
        <v>747</v>
      </c>
      <c r="Q168" s="55" t="s">
        <v>24</v>
      </c>
      <c r="R168" s="56">
        <v>0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</row>
    <row r="169" s="30" customFormat="1" ht="81" customHeight="1" spans="1:204">
      <c r="A169" s="57"/>
      <c r="B169" s="77" t="s">
        <v>490</v>
      </c>
      <c r="C169" s="77" t="s">
        <v>491</v>
      </c>
      <c r="D169" s="74"/>
      <c r="E169" s="74"/>
      <c r="F169" s="74"/>
      <c r="G169" s="74"/>
      <c r="H169" s="74"/>
      <c r="I169" s="64"/>
      <c r="J169" s="52">
        <v>431</v>
      </c>
      <c r="K169" s="52">
        <v>388</v>
      </c>
      <c r="L169" s="52">
        <v>330</v>
      </c>
      <c r="M169" s="53">
        <v>366</v>
      </c>
      <c r="N169" s="53">
        <v>329</v>
      </c>
      <c r="O169" s="53">
        <v>280</v>
      </c>
      <c r="P169" s="54">
        <v>224</v>
      </c>
      <c r="Q169" s="62"/>
      <c r="R169" s="6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</row>
    <row r="170" s="30" customFormat="1" ht="24" spans="1:204">
      <c r="A170" s="46">
        <v>66</v>
      </c>
      <c r="B170" s="77" t="s">
        <v>492</v>
      </c>
      <c r="C170" s="77" t="s">
        <v>493</v>
      </c>
      <c r="D170" s="70" t="s">
        <v>494</v>
      </c>
      <c r="E170" s="70" t="s">
        <v>495</v>
      </c>
      <c r="F170" s="70" t="s">
        <v>22</v>
      </c>
      <c r="G170" s="70"/>
      <c r="H170" s="70" t="s">
        <v>23</v>
      </c>
      <c r="I170" s="65"/>
      <c r="J170" s="52">
        <v>1190</v>
      </c>
      <c r="K170" s="52">
        <v>1071</v>
      </c>
      <c r="L170" s="52">
        <v>910</v>
      </c>
      <c r="M170" s="53">
        <v>1012</v>
      </c>
      <c r="N170" s="53">
        <v>910</v>
      </c>
      <c r="O170" s="53">
        <v>774</v>
      </c>
      <c r="P170" s="54">
        <v>619</v>
      </c>
      <c r="Q170" s="55" t="s">
        <v>24</v>
      </c>
      <c r="R170" s="56">
        <v>0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</row>
    <row r="171" s="30" customFormat="1" ht="73" customHeight="1" spans="1:204">
      <c r="A171" s="57"/>
      <c r="B171" s="77" t="s">
        <v>496</v>
      </c>
      <c r="C171" s="77" t="s">
        <v>497</v>
      </c>
      <c r="D171" s="74"/>
      <c r="E171" s="74"/>
      <c r="F171" s="74"/>
      <c r="G171" s="74"/>
      <c r="H171" s="74"/>
      <c r="I171" s="64"/>
      <c r="J171" s="52">
        <v>357</v>
      </c>
      <c r="K171" s="52">
        <v>321</v>
      </c>
      <c r="L171" s="52">
        <v>273</v>
      </c>
      <c r="M171" s="53">
        <v>304</v>
      </c>
      <c r="N171" s="53">
        <v>273</v>
      </c>
      <c r="O171" s="53">
        <v>232</v>
      </c>
      <c r="P171" s="54">
        <v>186</v>
      </c>
      <c r="Q171" s="62"/>
      <c r="R171" s="6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</row>
    <row r="172" s="30" customFormat="1" ht="52" customHeight="1" spans="1:204">
      <c r="A172" s="46">
        <v>67</v>
      </c>
      <c r="B172" s="77" t="s">
        <v>498</v>
      </c>
      <c r="C172" s="77" t="s">
        <v>499</v>
      </c>
      <c r="D172" s="70" t="s">
        <v>500</v>
      </c>
      <c r="E172" s="70" t="s">
        <v>501</v>
      </c>
      <c r="F172" s="70" t="s">
        <v>22</v>
      </c>
      <c r="G172" s="70"/>
      <c r="H172" s="70" t="s">
        <v>62</v>
      </c>
      <c r="I172" s="51" t="s">
        <v>502</v>
      </c>
      <c r="J172" s="52">
        <v>1297</v>
      </c>
      <c r="K172" s="52">
        <v>1167</v>
      </c>
      <c r="L172" s="52">
        <v>992</v>
      </c>
      <c r="M172" s="53">
        <v>1102</v>
      </c>
      <c r="N172" s="53">
        <v>992</v>
      </c>
      <c r="O172" s="53">
        <v>843</v>
      </c>
      <c r="P172" s="54">
        <v>674</v>
      </c>
      <c r="Q172" s="55" t="s">
        <v>55</v>
      </c>
      <c r="R172" s="56">
        <v>1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</row>
    <row r="173" s="30" customFormat="1" ht="24" spans="1:204">
      <c r="A173" s="57"/>
      <c r="B173" s="77" t="s">
        <v>503</v>
      </c>
      <c r="C173" s="77" t="s">
        <v>504</v>
      </c>
      <c r="D173" s="74"/>
      <c r="E173" s="74"/>
      <c r="F173" s="74"/>
      <c r="G173" s="74"/>
      <c r="H173" s="74"/>
      <c r="I173" s="64"/>
      <c r="J173" s="52">
        <v>389</v>
      </c>
      <c r="K173" s="52">
        <v>350</v>
      </c>
      <c r="L173" s="52">
        <v>298</v>
      </c>
      <c r="M173" s="53">
        <v>331</v>
      </c>
      <c r="N173" s="53">
        <v>298</v>
      </c>
      <c r="O173" s="53">
        <v>253</v>
      </c>
      <c r="P173" s="54">
        <v>202</v>
      </c>
      <c r="Q173" s="62"/>
      <c r="R173" s="6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</row>
    <row r="174" s="30" customFormat="1" ht="70" customHeight="1" spans="1:204">
      <c r="A174" s="46">
        <v>68</v>
      </c>
      <c r="B174" s="77" t="s">
        <v>505</v>
      </c>
      <c r="C174" s="77" t="s">
        <v>506</v>
      </c>
      <c r="D174" s="70" t="s">
        <v>507</v>
      </c>
      <c r="E174" s="70" t="s">
        <v>508</v>
      </c>
      <c r="F174" s="70" t="s">
        <v>22</v>
      </c>
      <c r="G174" s="70"/>
      <c r="H174" s="70" t="s">
        <v>62</v>
      </c>
      <c r="I174" s="51" t="s">
        <v>63</v>
      </c>
      <c r="J174" s="52">
        <v>1060</v>
      </c>
      <c r="K174" s="52">
        <v>954</v>
      </c>
      <c r="L174" s="52">
        <v>811</v>
      </c>
      <c r="M174" s="53">
        <v>901</v>
      </c>
      <c r="N174" s="53">
        <v>811</v>
      </c>
      <c r="O174" s="53">
        <v>689</v>
      </c>
      <c r="P174" s="54">
        <v>551</v>
      </c>
      <c r="Q174" s="55" t="s">
        <v>24</v>
      </c>
      <c r="R174" s="56">
        <v>0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</row>
    <row r="175" s="30" customFormat="1" ht="24" spans="1:204">
      <c r="A175" s="57"/>
      <c r="B175" s="77" t="s">
        <v>509</v>
      </c>
      <c r="C175" s="77" t="s">
        <v>510</v>
      </c>
      <c r="D175" s="74"/>
      <c r="E175" s="74"/>
      <c r="F175" s="74"/>
      <c r="G175" s="74"/>
      <c r="H175" s="74"/>
      <c r="I175" s="64"/>
      <c r="J175" s="52">
        <v>318</v>
      </c>
      <c r="K175" s="52">
        <v>286</v>
      </c>
      <c r="L175" s="52">
        <v>243</v>
      </c>
      <c r="M175" s="53">
        <v>270</v>
      </c>
      <c r="N175" s="53">
        <v>243</v>
      </c>
      <c r="O175" s="53">
        <v>207</v>
      </c>
      <c r="P175" s="54">
        <v>165</v>
      </c>
      <c r="Q175" s="62"/>
      <c r="R175" s="6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</row>
    <row r="176" s="30" customFormat="1" ht="24" spans="1:204">
      <c r="A176" s="46">
        <v>69</v>
      </c>
      <c r="B176" s="77" t="s">
        <v>511</v>
      </c>
      <c r="C176" s="77" t="s">
        <v>512</v>
      </c>
      <c r="D176" s="70" t="s">
        <v>513</v>
      </c>
      <c r="E176" s="70" t="s">
        <v>222</v>
      </c>
      <c r="F176" s="70" t="s">
        <v>22</v>
      </c>
      <c r="G176" s="70"/>
      <c r="H176" s="70" t="s">
        <v>23</v>
      </c>
      <c r="I176" s="65"/>
      <c r="J176" s="52">
        <v>1347</v>
      </c>
      <c r="K176" s="52">
        <v>1078</v>
      </c>
      <c r="L176" s="52">
        <v>862</v>
      </c>
      <c r="M176" s="53">
        <v>1145</v>
      </c>
      <c r="N176" s="53">
        <v>916</v>
      </c>
      <c r="O176" s="53">
        <v>733</v>
      </c>
      <c r="P176" s="54">
        <v>586</v>
      </c>
      <c r="Q176" s="55" t="s">
        <v>24</v>
      </c>
      <c r="R176" s="56">
        <v>0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</row>
    <row r="177" s="30" customFormat="1" ht="78" customHeight="1" spans="1:204">
      <c r="A177" s="57"/>
      <c r="B177" s="77" t="s">
        <v>514</v>
      </c>
      <c r="C177" s="77" t="s">
        <v>515</v>
      </c>
      <c r="D177" s="74"/>
      <c r="E177" s="74"/>
      <c r="F177" s="74"/>
      <c r="G177" s="74"/>
      <c r="H177" s="74"/>
      <c r="I177" s="64"/>
      <c r="J177" s="52">
        <v>404</v>
      </c>
      <c r="K177" s="52">
        <v>323</v>
      </c>
      <c r="L177" s="52">
        <v>259</v>
      </c>
      <c r="M177" s="53">
        <v>344</v>
      </c>
      <c r="N177" s="53">
        <v>275</v>
      </c>
      <c r="O177" s="53">
        <v>220</v>
      </c>
      <c r="P177" s="54">
        <v>176</v>
      </c>
      <c r="Q177" s="62"/>
      <c r="R177" s="6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</row>
    <row r="178" s="30" customFormat="1" ht="24" spans="1:204">
      <c r="A178" s="46">
        <v>70</v>
      </c>
      <c r="B178" s="77" t="s">
        <v>516</v>
      </c>
      <c r="C178" s="77" t="s">
        <v>517</v>
      </c>
      <c r="D178" s="70" t="s">
        <v>518</v>
      </c>
      <c r="E178" s="70" t="s">
        <v>519</v>
      </c>
      <c r="F178" s="70" t="s">
        <v>22</v>
      </c>
      <c r="G178" s="70"/>
      <c r="H178" s="70" t="s">
        <v>520</v>
      </c>
      <c r="I178" s="65"/>
      <c r="J178" s="52">
        <v>1870</v>
      </c>
      <c r="K178" s="52">
        <v>1496</v>
      </c>
      <c r="L178" s="52">
        <v>1197</v>
      </c>
      <c r="M178" s="53">
        <v>1590</v>
      </c>
      <c r="N178" s="53">
        <v>1272</v>
      </c>
      <c r="O178" s="53">
        <v>1017</v>
      </c>
      <c r="P178" s="54">
        <v>814</v>
      </c>
      <c r="Q178" s="55" t="s">
        <v>24</v>
      </c>
      <c r="R178" s="56">
        <v>0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</row>
    <row r="179" s="30" customFormat="1" ht="24" spans="1:204">
      <c r="A179" s="57"/>
      <c r="B179" s="77" t="s">
        <v>521</v>
      </c>
      <c r="C179" s="77" t="s">
        <v>522</v>
      </c>
      <c r="D179" s="74"/>
      <c r="E179" s="74"/>
      <c r="F179" s="74"/>
      <c r="G179" s="74"/>
      <c r="H179" s="74"/>
      <c r="I179" s="64"/>
      <c r="J179" s="52">
        <v>561</v>
      </c>
      <c r="K179" s="52">
        <v>449</v>
      </c>
      <c r="L179" s="52">
        <v>359</v>
      </c>
      <c r="M179" s="53">
        <v>477</v>
      </c>
      <c r="N179" s="53">
        <v>382</v>
      </c>
      <c r="O179" s="53">
        <v>305</v>
      </c>
      <c r="P179" s="54">
        <v>244</v>
      </c>
      <c r="Q179" s="62"/>
      <c r="R179" s="6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</row>
    <row r="180" s="30" customFormat="1" ht="77" customHeight="1" spans="1:204">
      <c r="A180" s="46">
        <v>71</v>
      </c>
      <c r="B180" s="77" t="s">
        <v>523</v>
      </c>
      <c r="C180" s="77" t="s">
        <v>524</v>
      </c>
      <c r="D180" s="70" t="s">
        <v>525</v>
      </c>
      <c r="E180" s="70" t="s">
        <v>526</v>
      </c>
      <c r="F180" s="70" t="s">
        <v>22</v>
      </c>
      <c r="G180" s="70"/>
      <c r="H180" s="70" t="s">
        <v>23</v>
      </c>
      <c r="I180" s="65"/>
      <c r="J180" s="52">
        <v>1347</v>
      </c>
      <c r="K180" s="52">
        <v>1078</v>
      </c>
      <c r="L180" s="52">
        <v>862</v>
      </c>
      <c r="M180" s="53">
        <v>1145</v>
      </c>
      <c r="N180" s="53">
        <v>916</v>
      </c>
      <c r="O180" s="53">
        <v>733</v>
      </c>
      <c r="P180" s="54">
        <v>586</v>
      </c>
      <c r="Q180" s="55" t="s">
        <v>24</v>
      </c>
      <c r="R180" s="56">
        <v>0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</row>
    <row r="181" s="30" customFormat="1" ht="52" customHeight="1" spans="1:204">
      <c r="A181" s="57"/>
      <c r="B181" s="77" t="s">
        <v>527</v>
      </c>
      <c r="C181" s="77" t="s">
        <v>528</v>
      </c>
      <c r="D181" s="74"/>
      <c r="E181" s="74"/>
      <c r="F181" s="74"/>
      <c r="G181" s="74"/>
      <c r="H181" s="74"/>
      <c r="I181" s="64"/>
      <c r="J181" s="52">
        <v>404</v>
      </c>
      <c r="K181" s="52">
        <v>323</v>
      </c>
      <c r="L181" s="52">
        <v>259</v>
      </c>
      <c r="M181" s="53">
        <v>344</v>
      </c>
      <c r="N181" s="53">
        <v>275</v>
      </c>
      <c r="O181" s="53">
        <v>220</v>
      </c>
      <c r="P181" s="54">
        <v>176</v>
      </c>
      <c r="Q181" s="62"/>
      <c r="R181" s="6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</row>
    <row r="182" s="30" customFormat="1" ht="268" customHeight="1" spans="1:204">
      <c r="A182" s="85" t="s">
        <v>529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</row>
    <row r="183" s="30" customFormat="1" ht="273" customHeight="1" spans="1:204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</row>
  </sheetData>
  <mergeCells count="657">
    <mergeCell ref="A2:L2"/>
    <mergeCell ref="J3:L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9"/>
    <mergeCell ref="A30:A32"/>
    <mergeCell ref="A33:A35"/>
    <mergeCell ref="A36:A38"/>
    <mergeCell ref="A39:A40"/>
    <mergeCell ref="A41:A42"/>
    <mergeCell ref="A43:A44"/>
    <mergeCell ref="A45:A46"/>
    <mergeCell ref="A47:A48"/>
    <mergeCell ref="A49:A51"/>
    <mergeCell ref="A52:A54"/>
    <mergeCell ref="A55:A59"/>
    <mergeCell ref="A60:A64"/>
    <mergeCell ref="A65:A67"/>
    <mergeCell ref="A68:A70"/>
    <mergeCell ref="A71:A74"/>
    <mergeCell ref="A75:A77"/>
    <mergeCell ref="A78:A79"/>
    <mergeCell ref="A80:A82"/>
    <mergeCell ref="A83:A84"/>
    <mergeCell ref="A85:A87"/>
    <mergeCell ref="A88:A89"/>
    <mergeCell ref="A90:A92"/>
    <mergeCell ref="A93:A95"/>
    <mergeCell ref="A96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5"/>
    <mergeCell ref="A126:A128"/>
    <mergeCell ref="A129:A131"/>
    <mergeCell ref="A132:A133"/>
    <mergeCell ref="A134:A135"/>
    <mergeCell ref="A136:A137"/>
    <mergeCell ref="A138:A140"/>
    <mergeCell ref="A141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B3:B4"/>
    <mergeCell ref="C3:C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9"/>
    <mergeCell ref="D30:D32"/>
    <mergeCell ref="D33:D35"/>
    <mergeCell ref="D36:D38"/>
    <mergeCell ref="D39:D40"/>
    <mergeCell ref="D41:D42"/>
    <mergeCell ref="D43:D44"/>
    <mergeCell ref="D45:D46"/>
    <mergeCell ref="D47:D48"/>
    <mergeCell ref="D49:D51"/>
    <mergeCell ref="D52:D54"/>
    <mergeCell ref="D55:D59"/>
    <mergeCell ref="D60:D64"/>
    <mergeCell ref="D65:D67"/>
    <mergeCell ref="D68:D70"/>
    <mergeCell ref="D71:D74"/>
    <mergeCell ref="D75:D77"/>
    <mergeCell ref="D78:D79"/>
    <mergeCell ref="D80:D82"/>
    <mergeCell ref="D83:D84"/>
    <mergeCell ref="D85:D87"/>
    <mergeCell ref="D88:D89"/>
    <mergeCell ref="D90:D92"/>
    <mergeCell ref="D93:D95"/>
    <mergeCell ref="D96:D99"/>
    <mergeCell ref="D100:D102"/>
    <mergeCell ref="D103:D105"/>
    <mergeCell ref="D106:D108"/>
    <mergeCell ref="D109:D111"/>
    <mergeCell ref="D112:D114"/>
    <mergeCell ref="D115:D117"/>
    <mergeCell ref="D118:D120"/>
    <mergeCell ref="D121:D123"/>
    <mergeCell ref="D124:D125"/>
    <mergeCell ref="D126:D128"/>
    <mergeCell ref="D129:D131"/>
    <mergeCell ref="D132:D133"/>
    <mergeCell ref="D134:D135"/>
    <mergeCell ref="D136:D137"/>
    <mergeCell ref="D138:D140"/>
    <mergeCell ref="D141:D143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9"/>
    <mergeCell ref="E30:E32"/>
    <mergeCell ref="E33:E35"/>
    <mergeCell ref="E36:E38"/>
    <mergeCell ref="E39:E40"/>
    <mergeCell ref="E41:E42"/>
    <mergeCell ref="E43:E44"/>
    <mergeCell ref="E45:E46"/>
    <mergeCell ref="E47:E48"/>
    <mergeCell ref="E49:E51"/>
    <mergeCell ref="E52:E54"/>
    <mergeCell ref="E55:E59"/>
    <mergeCell ref="E60:E64"/>
    <mergeCell ref="E65:E67"/>
    <mergeCell ref="E68:E70"/>
    <mergeCell ref="E71:E74"/>
    <mergeCell ref="E75:E77"/>
    <mergeCell ref="E78:E79"/>
    <mergeCell ref="E80:E82"/>
    <mergeCell ref="E83:E84"/>
    <mergeCell ref="E85:E87"/>
    <mergeCell ref="E88:E89"/>
    <mergeCell ref="E90:E92"/>
    <mergeCell ref="E93:E95"/>
    <mergeCell ref="E96:E99"/>
    <mergeCell ref="E100:E102"/>
    <mergeCell ref="E103:E105"/>
    <mergeCell ref="E106:E108"/>
    <mergeCell ref="E109:E111"/>
    <mergeCell ref="E112:E114"/>
    <mergeCell ref="E115:E117"/>
    <mergeCell ref="E118:E120"/>
    <mergeCell ref="E121:E123"/>
    <mergeCell ref="E124:E125"/>
    <mergeCell ref="E126:E128"/>
    <mergeCell ref="E129:E131"/>
    <mergeCell ref="E132:E133"/>
    <mergeCell ref="E134:E135"/>
    <mergeCell ref="E136:E137"/>
    <mergeCell ref="E138:E140"/>
    <mergeCell ref="E141:E143"/>
    <mergeCell ref="E144:E145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80:E181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9"/>
    <mergeCell ref="F30:F32"/>
    <mergeCell ref="F33:F35"/>
    <mergeCell ref="F36:F38"/>
    <mergeCell ref="F39:F40"/>
    <mergeCell ref="F41:F42"/>
    <mergeCell ref="F43:F44"/>
    <mergeCell ref="F45:F46"/>
    <mergeCell ref="F47:F48"/>
    <mergeCell ref="F49:F51"/>
    <mergeCell ref="F52:F54"/>
    <mergeCell ref="F55:F59"/>
    <mergeCell ref="F60:F64"/>
    <mergeCell ref="F65:F67"/>
    <mergeCell ref="F68:F70"/>
    <mergeCell ref="F71:F74"/>
    <mergeCell ref="F75:F77"/>
    <mergeCell ref="F78:F79"/>
    <mergeCell ref="F80:F82"/>
    <mergeCell ref="F83:F84"/>
    <mergeCell ref="F85:F87"/>
    <mergeCell ref="F88:F89"/>
    <mergeCell ref="F90:F92"/>
    <mergeCell ref="F93:F95"/>
    <mergeCell ref="F96:F99"/>
    <mergeCell ref="F100:F102"/>
    <mergeCell ref="F103:F105"/>
    <mergeCell ref="F106:F108"/>
    <mergeCell ref="F109:F111"/>
    <mergeCell ref="F112:F114"/>
    <mergeCell ref="F115:F117"/>
    <mergeCell ref="F118:F120"/>
    <mergeCell ref="F121:F123"/>
    <mergeCell ref="F124:F125"/>
    <mergeCell ref="F126:F128"/>
    <mergeCell ref="F129:F131"/>
    <mergeCell ref="F132:F133"/>
    <mergeCell ref="F134:F135"/>
    <mergeCell ref="F136:F137"/>
    <mergeCell ref="F138:F140"/>
    <mergeCell ref="F141:F143"/>
    <mergeCell ref="F144:F145"/>
    <mergeCell ref="F146:F147"/>
    <mergeCell ref="F148:F149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9"/>
    <mergeCell ref="G30:G32"/>
    <mergeCell ref="G33:G35"/>
    <mergeCell ref="G36:G38"/>
    <mergeCell ref="G39:G40"/>
    <mergeCell ref="G41:G42"/>
    <mergeCell ref="G43:G44"/>
    <mergeCell ref="G45:G46"/>
    <mergeCell ref="G47:G48"/>
    <mergeCell ref="G49:G51"/>
    <mergeCell ref="G52:G54"/>
    <mergeCell ref="G55:G59"/>
    <mergeCell ref="G60:G64"/>
    <mergeCell ref="G65:G67"/>
    <mergeCell ref="G68:G70"/>
    <mergeCell ref="G71:G74"/>
    <mergeCell ref="G75:G77"/>
    <mergeCell ref="G78:G79"/>
    <mergeCell ref="G80:G82"/>
    <mergeCell ref="G83:G84"/>
    <mergeCell ref="G85:G87"/>
    <mergeCell ref="G88:G89"/>
    <mergeCell ref="G90:G92"/>
    <mergeCell ref="G93:G95"/>
    <mergeCell ref="G96:G99"/>
    <mergeCell ref="G100:G102"/>
    <mergeCell ref="G103:G105"/>
    <mergeCell ref="G106:G108"/>
    <mergeCell ref="G109:G111"/>
    <mergeCell ref="G112:G114"/>
    <mergeCell ref="G115:G117"/>
    <mergeCell ref="G118:G120"/>
    <mergeCell ref="G121:G123"/>
    <mergeCell ref="G124:G125"/>
    <mergeCell ref="G126:G128"/>
    <mergeCell ref="G129:G131"/>
    <mergeCell ref="G132:G133"/>
    <mergeCell ref="G134:G135"/>
    <mergeCell ref="G136:G137"/>
    <mergeCell ref="G138:G140"/>
    <mergeCell ref="G141:G143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9"/>
    <mergeCell ref="H30:H32"/>
    <mergeCell ref="H33:H35"/>
    <mergeCell ref="H36:H38"/>
    <mergeCell ref="H39:H40"/>
    <mergeCell ref="H41:H42"/>
    <mergeCell ref="H43:H44"/>
    <mergeCell ref="H45:H46"/>
    <mergeCell ref="H47:H48"/>
    <mergeCell ref="H49:H51"/>
    <mergeCell ref="H52:H54"/>
    <mergeCell ref="H55:H59"/>
    <mergeCell ref="H60:H64"/>
    <mergeCell ref="H65:H67"/>
    <mergeCell ref="H68:H70"/>
    <mergeCell ref="H71:H74"/>
    <mergeCell ref="H75:H77"/>
    <mergeCell ref="H78:H79"/>
    <mergeCell ref="H80:H82"/>
    <mergeCell ref="H83:H84"/>
    <mergeCell ref="H85:H87"/>
    <mergeCell ref="H88:H89"/>
    <mergeCell ref="H90:H92"/>
    <mergeCell ref="H93:H95"/>
    <mergeCell ref="H96:H99"/>
    <mergeCell ref="H100:H102"/>
    <mergeCell ref="H103:H105"/>
    <mergeCell ref="H106:H108"/>
    <mergeCell ref="H109:H111"/>
    <mergeCell ref="H112:H114"/>
    <mergeCell ref="H115:H117"/>
    <mergeCell ref="H118:H120"/>
    <mergeCell ref="H121:H123"/>
    <mergeCell ref="H124:H125"/>
    <mergeCell ref="H126:H128"/>
    <mergeCell ref="H129:H131"/>
    <mergeCell ref="H132:H133"/>
    <mergeCell ref="H134:H135"/>
    <mergeCell ref="H136:H137"/>
    <mergeCell ref="H138:H140"/>
    <mergeCell ref="H141:H143"/>
    <mergeCell ref="H144:H145"/>
    <mergeCell ref="H146:H147"/>
    <mergeCell ref="H148:H149"/>
    <mergeCell ref="H150:H151"/>
    <mergeCell ref="H152:H153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4:H175"/>
    <mergeCell ref="H176:H177"/>
    <mergeCell ref="H178:H179"/>
    <mergeCell ref="H180:H181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9"/>
    <mergeCell ref="I30:I32"/>
    <mergeCell ref="I33:I35"/>
    <mergeCell ref="I36:I38"/>
    <mergeCell ref="I39:I40"/>
    <mergeCell ref="I41:I42"/>
    <mergeCell ref="I43:I44"/>
    <mergeCell ref="I45:I46"/>
    <mergeCell ref="I47:I48"/>
    <mergeCell ref="I49:I51"/>
    <mergeCell ref="I52:I54"/>
    <mergeCell ref="I55:I59"/>
    <mergeCell ref="I60:I64"/>
    <mergeCell ref="I65:I67"/>
    <mergeCell ref="I68:I70"/>
    <mergeCell ref="I71:I74"/>
    <mergeCell ref="I75:I77"/>
    <mergeCell ref="I78:I79"/>
    <mergeCell ref="I80:I82"/>
    <mergeCell ref="I83:I84"/>
    <mergeCell ref="I85:I87"/>
    <mergeCell ref="I88:I89"/>
    <mergeCell ref="I90:I92"/>
    <mergeCell ref="I93:I95"/>
    <mergeCell ref="I96:I99"/>
    <mergeCell ref="I100:I102"/>
    <mergeCell ref="I103:I105"/>
    <mergeCell ref="I106:I108"/>
    <mergeCell ref="I109:I111"/>
    <mergeCell ref="I112:I114"/>
    <mergeCell ref="I115:I117"/>
    <mergeCell ref="I118:I120"/>
    <mergeCell ref="I121:I123"/>
    <mergeCell ref="I124:I125"/>
    <mergeCell ref="I126:I128"/>
    <mergeCell ref="I129:I131"/>
    <mergeCell ref="I132:I133"/>
    <mergeCell ref="I134:I135"/>
    <mergeCell ref="I136:I137"/>
    <mergeCell ref="I138:I140"/>
    <mergeCell ref="I141:I143"/>
    <mergeCell ref="I144:I145"/>
    <mergeCell ref="I146:I147"/>
    <mergeCell ref="I148:I149"/>
    <mergeCell ref="I150:I151"/>
    <mergeCell ref="I152:I153"/>
    <mergeCell ref="I154:I155"/>
    <mergeCell ref="I156:I157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M3:M4"/>
    <mergeCell ref="N3:N4"/>
    <mergeCell ref="O3:O4"/>
    <mergeCell ref="P3:P4"/>
    <mergeCell ref="Q3:Q4"/>
    <mergeCell ref="Q5:Q6"/>
    <mergeCell ref="Q7:Q8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9"/>
    <mergeCell ref="Q30:Q32"/>
    <mergeCell ref="Q33:Q35"/>
    <mergeCell ref="Q36:Q38"/>
    <mergeCell ref="Q39:Q40"/>
    <mergeCell ref="Q41:Q42"/>
    <mergeCell ref="Q43:Q44"/>
    <mergeCell ref="Q45:Q46"/>
    <mergeCell ref="Q47:Q48"/>
    <mergeCell ref="Q49:Q51"/>
    <mergeCell ref="Q52:Q54"/>
    <mergeCell ref="Q55:Q59"/>
    <mergeCell ref="Q60:Q64"/>
    <mergeCell ref="Q65:Q67"/>
    <mergeCell ref="Q68:Q70"/>
    <mergeCell ref="Q71:Q74"/>
    <mergeCell ref="Q75:Q77"/>
    <mergeCell ref="Q78:Q79"/>
    <mergeCell ref="Q80:Q82"/>
    <mergeCell ref="Q83:Q84"/>
    <mergeCell ref="Q85:Q87"/>
    <mergeCell ref="Q88:Q89"/>
    <mergeCell ref="Q90:Q92"/>
    <mergeCell ref="Q93:Q95"/>
    <mergeCell ref="Q96:Q99"/>
    <mergeCell ref="Q100:Q102"/>
    <mergeCell ref="Q103:Q105"/>
    <mergeCell ref="Q106:Q108"/>
    <mergeCell ref="Q109:Q111"/>
    <mergeCell ref="Q112:Q114"/>
    <mergeCell ref="Q115:Q117"/>
    <mergeCell ref="Q118:Q120"/>
    <mergeCell ref="Q121:Q123"/>
    <mergeCell ref="Q124:Q125"/>
    <mergeCell ref="Q126:Q128"/>
    <mergeCell ref="Q129:Q131"/>
    <mergeCell ref="Q132:Q133"/>
    <mergeCell ref="Q134:Q135"/>
    <mergeCell ref="Q136:Q137"/>
    <mergeCell ref="Q138:Q140"/>
    <mergeCell ref="Q141:Q143"/>
    <mergeCell ref="Q144:Q145"/>
    <mergeCell ref="Q146:Q147"/>
    <mergeCell ref="Q148:Q149"/>
    <mergeCell ref="Q150:Q151"/>
    <mergeCell ref="Q152:Q153"/>
    <mergeCell ref="Q154:Q155"/>
    <mergeCell ref="Q156:Q157"/>
    <mergeCell ref="Q158:Q159"/>
    <mergeCell ref="Q160:Q161"/>
    <mergeCell ref="Q162:Q163"/>
    <mergeCell ref="Q164:Q165"/>
    <mergeCell ref="Q166:Q167"/>
    <mergeCell ref="Q168:Q169"/>
    <mergeCell ref="Q170:Q171"/>
    <mergeCell ref="Q172:Q173"/>
    <mergeCell ref="Q174:Q175"/>
    <mergeCell ref="Q176:Q177"/>
    <mergeCell ref="Q178:Q179"/>
    <mergeCell ref="Q180:Q181"/>
    <mergeCell ref="R3:R4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9"/>
    <mergeCell ref="R30:R32"/>
    <mergeCell ref="R33:R35"/>
    <mergeCell ref="R36:R38"/>
    <mergeCell ref="R39:R40"/>
    <mergeCell ref="R41:R42"/>
    <mergeCell ref="R43:R44"/>
    <mergeCell ref="R45:R46"/>
    <mergeCell ref="R47:R48"/>
    <mergeCell ref="R49:R51"/>
    <mergeCell ref="R52:R54"/>
    <mergeCell ref="R55:R59"/>
    <mergeCell ref="R60:R64"/>
    <mergeCell ref="R65:R67"/>
    <mergeCell ref="R68:R70"/>
    <mergeCell ref="R71:R74"/>
    <mergeCell ref="R75:R77"/>
    <mergeCell ref="R78:R79"/>
    <mergeCell ref="R80:R82"/>
    <mergeCell ref="R83:R84"/>
    <mergeCell ref="R85:R87"/>
    <mergeCell ref="R88:R89"/>
    <mergeCell ref="R90:R92"/>
    <mergeCell ref="R93:R95"/>
    <mergeCell ref="R96:R99"/>
    <mergeCell ref="R100:R102"/>
    <mergeCell ref="R103:R105"/>
    <mergeCell ref="R106:R108"/>
    <mergeCell ref="R109:R111"/>
    <mergeCell ref="R112:R114"/>
    <mergeCell ref="R115:R117"/>
    <mergeCell ref="R118:R120"/>
    <mergeCell ref="R121:R123"/>
    <mergeCell ref="R124:R125"/>
    <mergeCell ref="R126:R128"/>
    <mergeCell ref="R129:R131"/>
    <mergeCell ref="R132:R133"/>
    <mergeCell ref="R134:R135"/>
    <mergeCell ref="R136:R137"/>
    <mergeCell ref="R138:R140"/>
    <mergeCell ref="R141:R143"/>
    <mergeCell ref="R144:R145"/>
    <mergeCell ref="R146:R147"/>
    <mergeCell ref="R148:R149"/>
    <mergeCell ref="R150:R151"/>
    <mergeCell ref="R152:R153"/>
    <mergeCell ref="R154:R155"/>
    <mergeCell ref="R156:R157"/>
    <mergeCell ref="R158:R159"/>
    <mergeCell ref="R160:R161"/>
    <mergeCell ref="R162:R163"/>
    <mergeCell ref="R164:R165"/>
    <mergeCell ref="R166:R167"/>
    <mergeCell ref="R168:R169"/>
    <mergeCell ref="R170:R171"/>
    <mergeCell ref="R172:R173"/>
    <mergeCell ref="R174:R175"/>
    <mergeCell ref="R176:R177"/>
    <mergeCell ref="R178:R179"/>
    <mergeCell ref="R180:R181"/>
    <mergeCell ref="A182:R18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"/>
  <sheetViews>
    <sheetView workbookViewId="0">
      <selection activeCell="E9" sqref="E9"/>
    </sheetView>
  </sheetViews>
  <sheetFormatPr defaultColWidth="8.66666666666667" defaultRowHeight="44" customHeight="1"/>
  <cols>
    <col min="1" max="1" width="5.41666666666667" style="1" customWidth="1"/>
    <col min="2" max="2" width="6.66666666666667" style="1" customWidth="1"/>
    <col min="3" max="3" width="11.0833333333333" style="1" customWidth="1"/>
    <col min="4" max="4" width="15.0833333333333" style="1" customWidth="1"/>
    <col min="5" max="5" width="12.2583333333333" style="1" customWidth="1"/>
    <col min="6" max="6" width="12.8416666666667" style="1" customWidth="1"/>
    <col min="7" max="7" width="21.3333333333333" style="1" customWidth="1"/>
    <col min="8" max="8" width="8.66666666666667" style="1"/>
    <col min="9" max="9" width="7" style="1" customWidth="1"/>
    <col min="10" max="10" width="11.5083333333333" style="1" customWidth="1"/>
    <col min="11" max="14" width="10.625" style="1" customWidth="1"/>
    <col min="15" max="15" width="12.9166666666667" style="1" customWidth="1"/>
    <col min="16" max="16" width="8.66666666666667" style="1"/>
    <col min="17" max="17" width="13.75" style="1" hidden="1" customWidth="1"/>
    <col min="18" max="18" width="9.375" style="1" hidden="1" customWidth="1"/>
    <col min="19" max="16384" width="8.66666666666667" style="1"/>
  </cols>
  <sheetData>
    <row r="1" s="1" customFormat="1" ht="14" customHeight="1" spans="1:18">
      <c r="A1" s="3" t="s">
        <v>530</v>
      </c>
    </row>
    <row r="2" s="2" customFormat="1" ht="31" customHeight="1" spans="1:18">
      <c r="A2" s="4" t="s">
        <v>531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customHeight="1" spans="1:18">
      <c r="A3" s="5" t="s">
        <v>2</v>
      </c>
      <c r="B3" s="6" t="s">
        <v>532</v>
      </c>
      <c r="C3" s="7" t="s">
        <v>533</v>
      </c>
      <c r="D3" s="6" t="s">
        <v>534</v>
      </c>
      <c r="E3" s="6" t="s">
        <v>535</v>
      </c>
      <c r="F3" s="6" t="s">
        <v>536</v>
      </c>
      <c r="G3" s="6" t="s">
        <v>537</v>
      </c>
      <c r="H3" s="6" t="s">
        <v>538</v>
      </c>
      <c r="I3" s="6" t="s">
        <v>9</v>
      </c>
      <c r="J3" s="6" t="s">
        <v>539</v>
      </c>
      <c r="K3" s="8" t="s">
        <v>540</v>
      </c>
      <c r="L3" s="8" t="s">
        <v>541</v>
      </c>
      <c r="M3" s="8" t="s">
        <v>542</v>
      </c>
      <c r="N3" s="8" t="s">
        <v>543</v>
      </c>
      <c r="O3" s="6" t="s">
        <v>544</v>
      </c>
      <c r="Q3" s="9" t="s">
        <v>545</v>
      </c>
      <c r="R3" s="9" t="s">
        <v>546</v>
      </c>
    </row>
    <row r="4" s="1" customFormat="1" ht="31.5" spans="1:18">
      <c r="A4" s="10">
        <v>1</v>
      </c>
      <c r="B4" s="11" t="s">
        <v>547</v>
      </c>
      <c r="C4" s="12" t="s">
        <v>548</v>
      </c>
      <c r="D4" s="13" t="s">
        <v>549</v>
      </c>
      <c r="E4" s="10">
        <v>310515001</v>
      </c>
      <c r="F4" s="11" t="s">
        <v>550</v>
      </c>
      <c r="G4" s="11" t="s">
        <v>551</v>
      </c>
      <c r="H4" s="10"/>
      <c r="I4" s="11" t="s">
        <v>552</v>
      </c>
      <c r="J4" s="10"/>
      <c r="K4" s="14">
        <v>40</v>
      </c>
      <c r="L4" s="14">
        <v>34</v>
      </c>
      <c r="M4" s="14">
        <v>24</v>
      </c>
      <c r="N4" s="14">
        <v>19</v>
      </c>
      <c r="O4" s="10"/>
      <c r="Q4" s="1">
        <v>40</v>
      </c>
      <c r="R4" s="15">
        <v>1</v>
      </c>
    </row>
    <row r="5" s="1" customFormat="1" ht="31.5" spans="1:18">
      <c r="A5" s="10">
        <v>2</v>
      </c>
      <c r="B5" s="11" t="s">
        <v>553</v>
      </c>
      <c r="C5" s="12" t="s">
        <v>554</v>
      </c>
      <c r="D5" s="11" t="s">
        <v>555</v>
      </c>
      <c r="E5" s="10">
        <v>330604015</v>
      </c>
      <c r="F5" s="11" t="s">
        <v>555</v>
      </c>
      <c r="G5" s="11" t="s">
        <v>556</v>
      </c>
      <c r="H5" s="10"/>
      <c r="I5" s="11" t="s">
        <v>552</v>
      </c>
      <c r="J5" s="10"/>
      <c r="K5" s="14">
        <v>390</v>
      </c>
      <c r="L5" s="14">
        <v>335</v>
      </c>
      <c r="M5" s="14">
        <v>302</v>
      </c>
      <c r="N5" s="14">
        <v>242</v>
      </c>
      <c r="O5" s="10"/>
      <c r="Q5" s="1">
        <v>390</v>
      </c>
      <c r="R5" s="15">
        <v>1</v>
      </c>
    </row>
    <row r="6" s="1" customFormat="1" ht="31.5" spans="1:18">
      <c r="A6" s="10">
        <v>3</v>
      </c>
      <c r="B6" s="11" t="s">
        <v>553</v>
      </c>
      <c r="C6" s="12" t="s">
        <v>557</v>
      </c>
      <c r="D6" s="11" t="s">
        <v>558</v>
      </c>
      <c r="E6" s="10">
        <v>330604021</v>
      </c>
      <c r="F6" s="11" t="s">
        <v>558</v>
      </c>
      <c r="G6" s="10"/>
      <c r="H6" s="10"/>
      <c r="I6" s="11" t="s">
        <v>552</v>
      </c>
      <c r="J6" s="10"/>
      <c r="K6" s="14">
        <v>156</v>
      </c>
      <c r="L6" s="14">
        <v>134</v>
      </c>
      <c r="M6" s="14">
        <v>121</v>
      </c>
      <c r="N6" s="14">
        <v>97</v>
      </c>
      <c r="O6" s="10"/>
      <c r="Q6" s="1">
        <v>156</v>
      </c>
      <c r="R6" s="15">
        <v>1</v>
      </c>
    </row>
    <row r="7" s="1" customFormat="1" ht="47.25" spans="1:18">
      <c r="A7" s="10">
        <v>4</v>
      </c>
      <c r="B7" s="11" t="s">
        <v>553</v>
      </c>
      <c r="C7" s="12" t="s">
        <v>559</v>
      </c>
      <c r="D7" s="11" t="s">
        <v>560</v>
      </c>
      <c r="E7" s="10">
        <v>330605002</v>
      </c>
      <c r="F7" s="11" t="s">
        <v>560</v>
      </c>
      <c r="G7" s="11" t="s">
        <v>561</v>
      </c>
      <c r="H7" s="10"/>
      <c r="I7" s="11" t="s">
        <v>552</v>
      </c>
      <c r="J7" s="11" t="s">
        <v>562</v>
      </c>
      <c r="K7" s="14">
        <v>967</v>
      </c>
      <c r="L7" s="14">
        <v>831</v>
      </c>
      <c r="M7" s="14">
        <v>748</v>
      </c>
      <c r="N7" s="14">
        <v>598</v>
      </c>
      <c r="O7" s="11"/>
      <c r="Q7" s="1">
        <v>1310</v>
      </c>
      <c r="R7" s="15">
        <v>0.738167938931298</v>
      </c>
    </row>
    <row r="8" s="1" customFormat="1" ht="63" spans="1:18">
      <c r="A8" s="10">
        <v>5</v>
      </c>
      <c r="B8" s="11" t="s">
        <v>553</v>
      </c>
      <c r="C8" s="12" t="s">
        <v>563</v>
      </c>
      <c r="D8" s="11" t="s">
        <v>564</v>
      </c>
      <c r="E8" s="10">
        <v>330605003</v>
      </c>
      <c r="F8" s="11" t="s">
        <v>564</v>
      </c>
      <c r="G8" s="16" t="s">
        <v>565</v>
      </c>
      <c r="H8" s="10"/>
      <c r="I8" s="11" t="s">
        <v>552</v>
      </c>
      <c r="J8" s="10"/>
      <c r="K8" s="14">
        <v>846</v>
      </c>
      <c r="L8" s="14">
        <v>727</v>
      </c>
      <c r="M8" s="14">
        <v>654</v>
      </c>
      <c r="N8" s="14">
        <v>523</v>
      </c>
      <c r="O8" s="10"/>
      <c r="Q8" s="1">
        <v>910</v>
      </c>
      <c r="R8" s="15">
        <v>0.92967032967033</v>
      </c>
    </row>
    <row r="9" s="1" customFormat="1" ht="47.25" spans="1:18">
      <c r="A9" s="10">
        <v>6</v>
      </c>
      <c r="B9" s="11" t="s">
        <v>553</v>
      </c>
      <c r="C9" s="12" t="s">
        <v>566</v>
      </c>
      <c r="D9" s="11" t="s">
        <v>567</v>
      </c>
      <c r="E9" s="10">
        <v>330605004</v>
      </c>
      <c r="F9" s="11" t="s">
        <v>567</v>
      </c>
      <c r="G9" s="11" t="s">
        <v>568</v>
      </c>
      <c r="H9" s="10"/>
      <c r="I9" s="11" t="s">
        <v>552</v>
      </c>
      <c r="J9" s="10"/>
      <c r="K9" s="14">
        <v>834</v>
      </c>
      <c r="L9" s="14">
        <v>717</v>
      </c>
      <c r="M9" s="14">
        <v>645</v>
      </c>
      <c r="N9" s="14">
        <v>516</v>
      </c>
      <c r="O9" s="11"/>
      <c r="Q9" s="1">
        <v>897</v>
      </c>
      <c r="R9" s="15">
        <v>0.929765886287625</v>
      </c>
    </row>
    <row r="10" s="1" customFormat="1" ht="47.25" spans="1:18">
      <c r="A10" s="10">
        <v>7</v>
      </c>
      <c r="B10" s="11" t="s">
        <v>553</v>
      </c>
      <c r="C10" s="12" t="s">
        <v>569</v>
      </c>
      <c r="D10" s="11" t="s">
        <v>570</v>
      </c>
      <c r="E10" s="10">
        <v>330605006</v>
      </c>
      <c r="F10" s="11" t="s">
        <v>570</v>
      </c>
      <c r="G10" s="11" t="s">
        <v>571</v>
      </c>
      <c r="H10" s="11" t="s">
        <v>572</v>
      </c>
      <c r="I10" s="11" t="s">
        <v>552</v>
      </c>
      <c r="J10" s="11" t="s">
        <v>573</v>
      </c>
      <c r="K10" s="14">
        <v>967</v>
      </c>
      <c r="L10" s="14">
        <v>831</v>
      </c>
      <c r="M10" s="14">
        <v>748</v>
      </c>
      <c r="N10" s="14">
        <v>598</v>
      </c>
      <c r="O10" s="11"/>
      <c r="Q10" s="1">
        <v>1144</v>
      </c>
      <c r="R10" s="15">
        <v>0.84527972027972</v>
      </c>
    </row>
    <row r="11" s="1" customFormat="1" ht="63" spans="1:18">
      <c r="A11" s="10">
        <v>8</v>
      </c>
      <c r="B11" s="11" t="s">
        <v>553</v>
      </c>
      <c r="C11" s="12" t="s">
        <v>574</v>
      </c>
      <c r="D11" s="11" t="s">
        <v>575</v>
      </c>
      <c r="E11" s="10">
        <v>330605007</v>
      </c>
      <c r="F11" s="11" t="s">
        <v>575</v>
      </c>
      <c r="G11" s="11" t="s">
        <v>576</v>
      </c>
      <c r="H11" s="11" t="s">
        <v>572</v>
      </c>
      <c r="I11" s="11" t="s">
        <v>552</v>
      </c>
      <c r="J11" s="11" t="s">
        <v>573</v>
      </c>
      <c r="K11" s="14">
        <v>1209</v>
      </c>
      <c r="L11" s="14">
        <v>1040</v>
      </c>
      <c r="M11" s="14">
        <v>936</v>
      </c>
      <c r="N11" s="14">
        <v>749</v>
      </c>
      <c r="O11" s="11"/>
      <c r="Q11" s="1">
        <v>1430</v>
      </c>
      <c r="R11" s="15">
        <v>0.845454545454545</v>
      </c>
    </row>
    <row r="12" s="1" customFormat="1" ht="47.25" spans="1:18">
      <c r="A12" s="10">
        <v>9</v>
      </c>
      <c r="B12" s="11" t="s">
        <v>553</v>
      </c>
      <c r="C12" s="12" t="s">
        <v>577</v>
      </c>
      <c r="D12" s="11" t="s">
        <v>578</v>
      </c>
      <c r="E12" s="10">
        <v>330605008</v>
      </c>
      <c r="F12" s="17" t="s">
        <v>579</v>
      </c>
      <c r="G12" s="17" t="s">
        <v>580</v>
      </c>
      <c r="H12" s="18" t="s">
        <v>581</v>
      </c>
      <c r="I12" s="17" t="s">
        <v>582</v>
      </c>
      <c r="J12" s="17" t="s">
        <v>583</v>
      </c>
      <c r="K12" s="14">
        <v>1167</v>
      </c>
      <c r="L12" s="14">
        <v>992</v>
      </c>
      <c r="M12" s="14">
        <v>843</v>
      </c>
      <c r="N12" s="14">
        <v>674</v>
      </c>
      <c r="O12" s="18"/>
      <c r="Q12" s="1">
        <v>1297</v>
      </c>
      <c r="R12" s="15">
        <v>0.899768696993061</v>
      </c>
    </row>
    <row r="13" s="1" customFormat="1" ht="47.25" spans="1:18">
      <c r="A13" s="10">
        <v>10</v>
      </c>
      <c r="B13" s="11" t="s">
        <v>553</v>
      </c>
      <c r="C13" s="12" t="s">
        <v>584</v>
      </c>
      <c r="D13" s="11" t="s">
        <v>585</v>
      </c>
      <c r="E13" s="10">
        <v>330605009</v>
      </c>
      <c r="F13" s="11" t="s">
        <v>585</v>
      </c>
      <c r="G13" s="11" t="s">
        <v>586</v>
      </c>
      <c r="H13" s="11" t="s">
        <v>587</v>
      </c>
      <c r="I13" s="11" t="s">
        <v>552</v>
      </c>
      <c r="J13" s="10"/>
      <c r="K13" s="14">
        <v>967</v>
      </c>
      <c r="L13" s="14">
        <v>831</v>
      </c>
      <c r="M13" s="14">
        <v>748</v>
      </c>
      <c r="N13" s="14">
        <v>598</v>
      </c>
      <c r="O13" s="10"/>
      <c r="Q13" s="1">
        <v>1040</v>
      </c>
      <c r="R13" s="15">
        <v>0.929807692307692</v>
      </c>
    </row>
    <row r="14" s="1" customFormat="1" ht="63" spans="1:18">
      <c r="A14" s="10">
        <v>11</v>
      </c>
      <c r="B14" s="11" t="s">
        <v>553</v>
      </c>
      <c r="C14" s="12" t="s">
        <v>588</v>
      </c>
      <c r="D14" s="11" t="s">
        <v>589</v>
      </c>
      <c r="E14" s="10">
        <v>330605010</v>
      </c>
      <c r="F14" s="11" t="s">
        <v>589</v>
      </c>
      <c r="G14" s="11" t="s">
        <v>590</v>
      </c>
      <c r="H14" s="11" t="s">
        <v>587</v>
      </c>
      <c r="I14" s="11" t="s">
        <v>552</v>
      </c>
      <c r="J14" s="11" t="s">
        <v>562</v>
      </c>
      <c r="K14" s="14">
        <v>1088</v>
      </c>
      <c r="L14" s="14">
        <v>936</v>
      </c>
      <c r="M14" s="14">
        <v>842</v>
      </c>
      <c r="N14" s="14">
        <v>674</v>
      </c>
      <c r="O14" s="11"/>
      <c r="Q14" s="1">
        <v>1475</v>
      </c>
      <c r="R14" s="15">
        <v>0.737627118644068</v>
      </c>
    </row>
    <row r="15" s="1" customFormat="1" ht="47.25" spans="1:18">
      <c r="A15" s="10">
        <v>12</v>
      </c>
      <c r="B15" s="11" t="s">
        <v>553</v>
      </c>
      <c r="C15" s="12" t="s">
        <v>591</v>
      </c>
      <c r="D15" s="11" t="s">
        <v>592</v>
      </c>
      <c r="E15" s="10">
        <v>330605011</v>
      </c>
      <c r="F15" s="11" t="s">
        <v>592</v>
      </c>
      <c r="G15" s="11" t="s">
        <v>593</v>
      </c>
      <c r="H15" s="11" t="s">
        <v>587</v>
      </c>
      <c r="I15" s="11" t="s">
        <v>552</v>
      </c>
      <c r="J15" s="11" t="s">
        <v>562</v>
      </c>
      <c r="K15" s="14">
        <v>1451</v>
      </c>
      <c r="L15" s="14">
        <v>1248</v>
      </c>
      <c r="M15" s="14">
        <v>1123</v>
      </c>
      <c r="N15" s="14">
        <v>898</v>
      </c>
      <c r="O15" s="11"/>
      <c r="Q15" s="1">
        <v>1966</v>
      </c>
      <c r="R15" s="15">
        <v>0.738046795523906</v>
      </c>
    </row>
    <row r="16" s="1" customFormat="1" ht="63" spans="1:18">
      <c r="A16" s="10">
        <v>13</v>
      </c>
      <c r="B16" s="11" t="s">
        <v>553</v>
      </c>
      <c r="C16" s="12" t="s">
        <v>594</v>
      </c>
      <c r="D16" s="11" t="s">
        <v>595</v>
      </c>
      <c r="E16" s="10">
        <v>330605015</v>
      </c>
      <c r="F16" s="11" t="s">
        <v>595</v>
      </c>
      <c r="G16" s="11" t="s">
        <v>596</v>
      </c>
      <c r="H16" s="10"/>
      <c r="I16" s="11" t="s">
        <v>552</v>
      </c>
      <c r="J16" s="11" t="s">
        <v>562</v>
      </c>
      <c r="K16" s="14">
        <v>967</v>
      </c>
      <c r="L16" s="14">
        <v>831</v>
      </c>
      <c r="M16" s="14">
        <v>748</v>
      </c>
      <c r="N16" s="14">
        <v>598</v>
      </c>
      <c r="O16" s="11"/>
      <c r="Q16" s="1">
        <v>1310</v>
      </c>
      <c r="R16" s="15">
        <v>0.738167938931298</v>
      </c>
    </row>
    <row r="17" s="1" customFormat="1" ht="63" spans="1:18">
      <c r="A17" s="10">
        <v>14</v>
      </c>
      <c r="B17" s="11" t="s">
        <v>553</v>
      </c>
      <c r="C17" s="12" t="s">
        <v>597</v>
      </c>
      <c r="D17" s="11" t="s">
        <v>598</v>
      </c>
      <c r="E17" s="10">
        <v>330605017</v>
      </c>
      <c r="F17" s="17" t="s">
        <v>599</v>
      </c>
      <c r="G17" s="17" t="s">
        <v>600</v>
      </c>
      <c r="H17" s="18"/>
      <c r="I17" s="17" t="s">
        <v>582</v>
      </c>
      <c r="J17" s="17" t="s">
        <v>562</v>
      </c>
      <c r="K17" s="14">
        <v>2156</v>
      </c>
      <c r="L17" s="14">
        <v>1832</v>
      </c>
      <c r="M17" s="14">
        <v>1557</v>
      </c>
      <c r="N17" s="14">
        <v>1246</v>
      </c>
      <c r="O17" s="18"/>
      <c r="Q17" s="1">
        <v>2395</v>
      </c>
      <c r="R17" s="15">
        <v>0.900208768267223</v>
      </c>
    </row>
    <row r="18" s="1" customFormat="1" ht="31.5" spans="1:18">
      <c r="A18" s="10">
        <v>15</v>
      </c>
      <c r="B18" s="11" t="s">
        <v>553</v>
      </c>
      <c r="C18" s="12" t="s">
        <v>601</v>
      </c>
      <c r="D18" s="11" t="s">
        <v>602</v>
      </c>
      <c r="E18" s="10">
        <v>330605018</v>
      </c>
      <c r="F18" s="11" t="s">
        <v>602</v>
      </c>
      <c r="G18" s="10"/>
      <c r="H18" s="10"/>
      <c r="I18" s="11" t="s">
        <v>552</v>
      </c>
      <c r="J18" s="10"/>
      <c r="K18" s="14">
        <v>556</v>
      </c>
      <c r="L18" s="14">
        <v>478</v>
      </c>
      <c r="M18" s="14">
        <v>430</v>
      </c>
      <c r="N18" s="14">
        <v>344</v>
      </c>
      <c r="O18" s="11"/>
      <c r="Q18" s="1">
        <v>598</v>
      </c>
      <c r="R18" s="15">
        <v>0.929765886287625</v>
      </c>
    </row>
    <row r="19" s="1" customFormat="1" ht="31.5" spans="1:18">
      <c r="A19" s="10">
        <v>16</v>
      </c>
      <c r="B19" s="11" t="s">
        <v>553</v>
      </c>
      <c r="C19" s="12" t="s">
        <v>603</v>
      </c>
      <c r="D19" s="11" t="s">
        <v>604</v>
      </c>
      <c r="E19" s="10">
        <v>330605021</v>
      </c>
      <c r="F19" s="11" t="s">
        <v>604</v>
      </c>
      <c r="G19" s="11" t="s">
        <v>605</v>
      </c>
      <c r="H19" s="11" t="s">
        <v>606</v>
      </c>
      <c r="I19" s="11" t="s">
        <v>552</v>
      </c>
      <c r="J19" s="10"/>
      <c r="K19" s="14">
        <v>556</v>
      </c>
      <c r="L19" s="14">
        <v>478</v>
      </c>
      <c r="M19" s="14">
        <v>430</v>
      </c>
      <c r="N19" s="14">
        <v>344</v>
      </c>
      <c r="O19" s="11"/>
      <c r="Q19" s="1">
        <v>598</v>
      </c>
      <c r="R19" s="15">
        <v>0.929765886287625</v>
      </c>
    </row>
    <row r="20" s="1" customFormat="1" ht="31.5" spans="1:18">
      <c r="A20" s="10">
        <v>17</v>
      </c>
      <c r="B20" s="11" t="s">
        <v>553</v>
      </c>
      <c r="C20" s="12" t="s">
        <v>607</v>
      </c>
      <c r="D20" s="11" t="s">
        <v>608</v>
      </c>
      <c r="E20" s="10">
        <v>330605023</v>
      </c>
      <c r="F20" s="11" t="s">
        <v>608</v>
      </c>
      <c r="G20" s="11" t="s">
        <v>609</v>
      </c>
      <c r="H20" s="10"/>
      <c r="I20" s="11" t="s">
        <v>552</v>
      </c>
      <c r="J20" s="10"/>
      <c r="K20" s="14">
        <v>417</v>
      </c>
      <c r="L20" s="14">
        <v>358</v>
      </c>
      <c r="M20" s="14">
        <v>322</v>
      </c>
      <c r="N20" s="14">
        <v>258</v>
      </c>
      <c r="O20" s="11"/>
      <c r="Q20" s="1">
        <v>448</v>
      </c>
      <c r="R20" s="15">
        <v>0.930803571428571</v>
      </c>
    </row>
    <row r="21" s="1" customFormat="1" ht="31.5" spans="1:18">
      <c r="A21" s="10">
        <v>18</v>
      </c>
      <c r="B21" s="11" t="s">
        <v>553</v>
      </c>
      <c r="C21" s="12" t="s">
        <v>610</v>
      </c>
      <c r="D21" s="11" t="s">
        <v>611</v>
      </c>
      <c r="E21" s="10">
        <v>330605024</v>
      </c>
      <c r="F21" s="11" t="s">
        <v>611</v>
      </c>
      <c r="G21" s="11" t="s">
        <v>612</v>
      </c>
      <c r="H21" s="11" t="s">
        <v>606</v>
      </c>
      <c r="I21" s="11" t="s">
        <v>552</v>
      </c>
      <c r="J21" s="11" t="s">
        <v>573</v>
      </c>
      <c r="K21" s="14">
        <v>967</v>
      </c>
      <c r="L21" s="14">
        <v>831</v>
      </c>
      <c r="M21" s="14">
        <v>748</v>
      </c>
      <c r="N21" s="14">
        <v>598</v>
      </c>
      <c r="O21" s="11"/>
      <c r="Q21" s="1">
        <v>1144</v>
      </c>
      <c r="R21" s="15">
        <v>0.84527972027972</v>
      </c>
    </row>
    <row r="22" s="1" customFormat="1" ht="63" spans="1:18">
      <c r="A22" s="10">
        <v>19</v>
      </c>
      <c r="B22" s="11" t="s">
        <v>553</v>
      </c>
      <c r="C22" s="12" t="s">
        <v>613</v>
      </c>
      <c r="D22" s="11" t="s">
        <v>614</v>
      </c>
      <c r="E22" s="10">
        <v>330605025</v>
      </c>
      <c r="F22" s="11" t="s">
        <v>614</v>
      </c>
      <c r="G22" s="11" t="s">
        <v>615</v>
      </c>
      <c r="H22" s="10"/>
      <c r="I22" s="11" t="s">
        <v>552</v>
      </c>
      <c r="J22" s="10"/>
      <c r="K22" s="14">
        <v>696</v>
      </c>
      <c r="L22" s="14">
        <v>598</v>
      </c>
      <c r="M22" s="14">
        <v>538</v>
      </c>
      <c r="N22" s="14">
        <v>430</v>
      </c>
      <c r="O22" s="11"/>
      <c r="Q22" s="1">
        <v>747</v>
      </c>
      <c r="R22" s="15">
        <v>0.931726907630522</v>
      </c>
    </row>
    <row r="23" s="1" customFormat="1" ht="63" spans="1:18">
      <c r="A23" s="10">
        <v>20</v>
      </c>
      <c r="B23" s="11" t="s">
        <v>553</v>
      </c>
      <c r="C23" s="12" t="s">
        <v>616</v>
      </c>
      <c r="D23" s="11" t="s">
        <v>617</v>
      </c>
      <c r="E23" s="10">
        <v>330605028</v>
      </c>
      <c r="F23" s="17" t="s">
        <v>618</v>
      </c>
      <c r="G23" s="17" t="s">
        <v>619</v>
      </c>
      <c r="H23" s="18"/>
      <c r="I23" s="17" t="s">
        <v>582</v>
      </c>
      <c r="J23" s="17" t="s">
        <v>620</v>
      </c>
      <c r="K23" s="14">
        <v>1084</v>
      </c>
      <c r="L23" s="14">
        <v>921</v>
      </c>
      <c r="M23" s="14">
        <v>783</v>
      </c>
      <c r="N23" s="14">
        <v>626</v>
      </c>
      <c r="O23" s="18"/>
      <c r="Q23" s="1">
        <v>1204</v>
      </c>
      <c r="R23" s="15">
        <v>0.900332225913621</v>
      </c>
    </row>
    <row r="24" s="1" customFormat="1" ht="31.5" spans="1:18">
      <c r="A24" s="10">
        <v>21</v>
      </c>
      <c r="B24" s="11" t="s">
        <v>553</v>
      </c>
      <c r="C24" s="12" t="s">
        <v>621</v>
      </c>
      <c r="D24" s="11" t="s">
        <v>622</v>
      </c>
      <c r="E24" s="10">
        <v>330605029</v>
      </c>
      <c r="F24" s="11" t="s">
        <v>622</v>
      </c>
      <c r="G24" s="11" t="s">
        <v>623</v>
      </c>
      <c r="H24" s="10"/>
      <c r="I24" s="11" t="s">
        <v>552</v>
      </c>
      <c r="J24" s="11" t="s">
        <v>562</v>
      </c>
      <c r="K24" s="14">
        <v>1330</v>
      </c>
      <c r="L24" s="14">
        <v>1144</v>
      </c>
      <c r="M24" s="14">
        <v>1030</v>
      </c>
      <c r="N24" s="14">
        <v>824</v>
      </c>
      <c r="O24" s="11"/>
      <c r="Q24" s="1">
        <v>1803</v>
      </c>
      <c r="R24" s="15">
        <v>0.737659456461453</v>
      </c>
    </row>
    <row r="25" s="1" customFormat="1" ht="30" spans="1:18">
      <c r="A25" s="10">
        <v>22</v>
      </c>
      <c r="B25" s="11" t="s">
        <v>553</v>
      </c>
      <c r="C25" s="12" t="s">
        <v>624</v>
      </c>
      <c r="D25" s="11" t="s">
        <v>625</v>
      </c>
      <c r="E25" s="10">
        <v>330605036</v>
      </c>
      <c r="F25" s="17" t="s">
        <v>626</v>
      </c>
      <c r="G25" s="17"/>
      <c r="H25" s="18"/>
      <c r="I25" s="17" t="s">
        <v>582</v>
      </c>
      <c r="J25" s="17"/>
      <c r="K25" s="14">
        <v>752</v>
      </c>
      <c r="L25" s="14">
        <v>640</v>
      </c>
      <c r="M25" s="14">
        <v>544</v>
      </c>
      <c r="N25" s="14">
        <v>435</v>
      </c>
      <c r="O25" s="18"/>
      <c r="Q25" s="1">
        <v>836</v>
      </c>
      <c r="R25" s="15">
        <v>0.899521531100478</v>
      </c>
    </row>
    <row r="26" s="1" customFormat="1" ht="31.5" spans="1:18">
      <c r="A26" s="10">
        <v>23</v>
      </c>
      <c r="B26" s="11" t="s">
        <v>553</v>
      </c>
      <c r="C26" s="12" t="s">
        <v>627</v>
      </c>
      <c r="D26" s="11" t="s">
        <v>628</v>
      </c>
      <c r="E26" s="10">
        <v>330606002</v>
      </c>
      <c r="F26" s="11" t="s">
        <v>628</v>
      </c>
      <c r="G26" s="10"/>
      <c r="H26" s="10"/>
      <c r="I26" s="11" t="s">
        <v>552</v>
      </c>
      <c r="J26" s="11" t="s">
        <v>573</v>
      </c>
      <c r="K26" s="14">
        <v>725</v>
      </c>
      <c r="L26" s="14">
        <v>623</v>
      </c>
      <c r="M26" s="14">
        <v>561</v>
      </c>
      <c r="N26" s="14">
        <v>449</v>
      </c>
      <c r="O26" s="11"/>
      <c r="Q26" s="1">
        <v>858</v>
      </c>
      <c r="R26" s="15">
        <v>0.844988344988345</v>
      </c>
    </row>
    <row r="27" s="1" customFormat="1" ht="30" spans="1:18">
      <c r="A27" s="10">
        <v>24</v>
      </c>
      <c r="B27" s="11" t="s">
        <v>553</v>
      </c>
      <c r="C27" s="12" t="s">
        <v>629</v>
      </c>
      <c r="D27" s="11" t="s">
        <v>630</v>
      </c>
      <c r="E27" s="10">
        <v>330606003</v>
      </c>
      <c r="F27" s="17" t="s">
        <v>631</v>
      </c>
      <c r="G27" s="17"/>
      <c r="H27" s="18"/>
      <c r="I27" s="17" t="s">
        <v>582</v>
      </c>
      <c r="J27" s="17" t="s">
        <v>562</v>
      </c>
      <c r="K27" s="14">
        <v>1849</v>
      </c>
      <c r="L27" s="14">
        <v>1571</v>
      </c>
      <c r="M27" s="14">
        <v>1336</v>
      </c>
      <c r="N27" s="14">
        <v>1069</v>
      </c>
      <c r="O27" s="18"/>
      <c r="Q27" s="1">
        <v>2054</v>
      </c>
      <c r="R27" s="15">
        <v>0.900194741966894</v>
      </c>
    </row>
    <row r="28" s="1" customFormat="1" ht="47.25" spans="1:18">
      <c r="A28" s="10">
        <v>25</v>
      </c>
      <c r="B28" s="11" t="s">
        <v>553</v>
      </c>
      <c r="C28" s="12" t="s">
        <v>632</v>
      </c>
      <c r="D28" s="11" t="s">
        <v>633</v>
      </c>
      <c r="E28" s="10">
        <v>330606010</v>
      </c>
      <c r="F28" s="11" t="s">
        <v>633</v>
      </c>
      <c r="G28" s="11" t="s">
        <v>634</v>
      </c>
      <c r="H28" s="10"/>
      <c r="I28" s="11" t="s">
        <v>552</v>
      </c>
      <c r="J28" s="10"/>
      <c r="K28" s="14" t="s">
        <v>635</v>
      </c>
      <c r="L28" s="14" t="s">
        <v>635</v>
      </c>
      <c r="M28" s="14" t="s">
        <v>635</v>
      </c>
      <c r="N28" s="14" t="s">
        <v>635</v>
      </c>
      <c r="O28" s="11"/>
      <c r="Q28" s="19" t="s">
        <v>636</v>
      </c>
      <c r="R28" s="15" t="e">
        <v>#VALUE!</v>
      </c>
    </row>
    <row r="29" s="1" customFormat="1" ht="50" customHeight="1" spans="1:18">
      <c r="A29" s="10">
        <v>26</v>
      </c>
      <c r="B29" s="11" t="s">
        <v>553</v>
      </c>
      <c r="C29" s="12" t="s">
        <v>637</v>
      </c>
      <c r="D29" s="11" t="s">
        <v>638</v>
      </c>
      <c r="E29" s="10">
        <v>330606014</v>
      </c>
      <c r="F29" s="11" t="s">
        <v>638</v>
      </c>
      <c r="G29" s="11" t="s">
        <v>639</v>
      </c>
      <c r="H29" s="10"/>
      <c r="I29" s="11" t="s">
        <v>552</v>
      </c>
      <c r="J29" s="10"/>
      <c r="K29" s="14">
        <v>725</v>
      </c>
      <c r="L29" s="14">
        <v>623</v>
      </c>
      <c r="M29" s="14">
        <v>561</v>
      </c>
      <c r="N29" s="14">
        <v>449</v>
      </c>
      <c r="O29" s="11"/>
      <c r="Q29" s="1">
        <v>897</v>
      </c>
      <c r="R29" s="15">
        <v>0.8082497212932</v>
      </c>
    </row>
    <row r="30" s="1" customFormat="1" ht="59" customHeight="1" spans="1:18">
      <c r="A30" s="10">
        <v>27</v>
      </c>
      <c r="B30" s="11" t="s">
        <v>553</v>
      </c>
      <c r="C30" s="12" t="s">
        <v>640</v>
      </c>
      <c r="D30" s="11" t="s">
        <v>641</v>
      </c>
      <c r="E30" s="10">
        <v>330606024</v>
      </c>
      <c r="F30" s="11" t="s">
        <v>641</v>
      </c>
      <c r="G30" s="11" t="s">
        <v>642</v>
      </c>
      <c r="H30" s="11" t="s">
        <v>643</v>
      </c>
      <c r="I30" s="11" t="s">
        <v>552</v>
      </c>
      <c r="J30" s="11" t="s">
        <v>573</v>
      </c>
      <c r="K30" s="14">
        <v>967</v>
      </c>
      <c r="L30" s="14">
        <v>831</v>
      </c>
      <c r="M30" s="14">
        <v>748</v>
      </c>
      <c r="N30" s="14">
        <v>598</v>
      </c>
      <c r="O30" s="11"/>
      <c r="Q30" s="1">
        <v>1144</v>
      </c>
      <c r="R30" s="15">
        <v>0.84527972027972</v>
      </c>
    </row>
    <row r="31" s="1" customFormat="1" ht="47.25" spans="1:18">
      <c r="A31" s="10">
        <v>28</v>
      </c>
      <c r="B31" s="11" t="s">
        <v>553</v>
      </c>
      <c r="C31" s="12" t="s">
        <v>644</v>
      </c>
      <c r="D31" s="11" t="s">
        <v>645</v>
      </c>
      <c r="E31" s="10">
        <v>330606027</v>
      </c>
      <c r="F31" s="11" t="s">
        <v>645</v>
      </c>
      <c r="G31" s="11" t="s">
        <v>646</v>
      </c>
      <c r="H31" s="10"/>
      <c r="I31" s="11" t="s">
        <v>552</v>
      </c>
      <c r="J31" s="10"/>
      <c r="K31" s="14">
        <v>725</v>
      </c>
      <c r="L31" s="14">
        <v>623</v>
      </c>
      <c r="M31" s="14">
        <v>561</v>
      </c>
      <c r="N31" s="14">
        <v>449</v>
      </c>
      <c r="O31" s="11"/>
      <c r="Q31" s="1">
        <v>897</v>
      </c>
      <c r="R31" s="15">
        <v>0.8082497212932</v>
      </c>
    </row>
    <row r="32" s="1" customFormat="1" ht="78.75" spans="1:18">
      <c r="A32" s="10">
        <v>29</v>
      </c>
      <c r="B32" s="11" t="s">
        <v>553</v>
      </c>
      <c r="C32" s="12" t="s">
        <v>647</v>
      </c>
      <c r="D32" s="11" t="s">
        <v>648</v>
      </c>
      <c r="E32" s="10">
        <v>330606028</v>
      </c>
      <c r="F32" s="11" t="s">
        <v>648</v>
      </c>
      <c r="G32" s="11" t="s">
        <v>649</v>
      </c>
      <c r="H32" s="10"/>
      <c r="I32" s="11" t="s">
        <v>552</v>
      </c>
      <c r="J32" s="10"/>
      <c r="K32" s="14">
        <v>834</v>
      </c>
      <c r="L32" s="14">
        <v>717</v>
      </c>
      <c r="M32" s="14">
        <v>645</v>
      </c>
      <c r="N32" s="14">
        <v>516</v>
      </c>
      <c r="O32" s="11"/>
      <c r="Q32" s="1">
        <v>897</v>
      </c>
      <c r="R32" s="15">
        <v>0.929765886287625</v>
      </c>
    </row>
    <row r="33" s="1" customFormat="1" ht="63" spans="1:18">
      <c r="A33" s="10">
        <v>30</v>
      </c>
      <c r="B33" s="11" t="s">
        <v>553</v>
      </c>
      <c r="C33" s="12" t="s">
        <v>650</v>
      </c>
      <c r="D33" s="11" t="s">
        <v>651</v>
      </c>
      <c r="E33" s="10">
        <v>330606029</v>
      </c>
      <c r="F33" s="11" t="s">
        <v>651</v>
      </c>
      <c r="G33" s="11" t="s">
        <v>652</v>
      </c>
      <c r="H33" s="10"/>
      <c r="I33" s="11" t="s">
        <v>552</v>
      </c>
      <c r="J33" s="11" t="s">
        <v>573</v>
      </c>
      <c r="K33" s="14">
        <v>1451</v>
      </c>
      <c r="L33" s="14">
        <v>1248</v>
      </c>
      <c r="M33" s="14">
        <v>1123</v>
      </c>
      <c r="N33" s="14">
        <v>898</v>
      </c>
      <c r="O33" s="11"/>
      <c r="Q33" s="1">
        <v>1716</v>
      </c>
      <c r="R33" s="15">
        <v>0.845571095571096</v>
      </c>
    </row>
    <row r="34" s="1" customFormat="1" ht="31.5" spans="1:18">
      <c r="A34" s="10">
        <v>31</v>
      </c>
      <c r="B34" s="11" t="s">
        <v>553</v>
      </c>
      <c r="C34" s="12" t="s">
        <v>653</v>
      </c>
      <c r="D34" s="11" t="s">
        <v>654</v>
      </c>
      <c r="E34" s="10">
        <v>330606039</v>
      </c>
      <c r="F34" s="11" t="s">
        <v>654</v>
      </c>
      <c r="G34" s="11" t="s">
        <v>655</v>
      </c>
      <c r="H34" s="11" t="s">
        <v>656</v>
      </c>
      <c r="I34" s="11" t="s">
        <v>552</v>
      </c>
      <c r="J34" s="10"/>
      <c r="K34" s="14">
        <v>417</v>
      </c>
      <c r="L34" s="14">
        <v>358</v>
      </c>
      <c r="M34" s="14">
        <v>322</v>
      </c>
      <c r="N34" s="14">
        <v>258</v>
      </c>
      <c r="O34" s="11"/>
      <c r="Q34" s="1">
        <v>448</v>
      </c>
      <c r="R34" s="15">
        <v>0.930803571428571</v>
      </c>
    </row>
    <row r="35" s="1" customFormat="1" ht="63" spans="1:18">
      <c r="A35" s="10">
        <v>32</v>
      </c>
      <c r="B35" s="11" t="s">
        <v>553</v>
      </c>
      <c r="C35" s="12" t="s">
        <v>657</v>
      </c>
      <c r="D35" s="11" t="s">
        <v>658</v>
      </c>
      <c r="E35" s="10">
        <v>330606042</v>
      </c>
      <c r="F35" s="11" t="s">
        <v>658</v>
      </c>
      <c r="G35" s="11" t="s">
        <v>659</v>
      </c>
      <c r="H35" s="10"/>
      <c r="I35" s="11" t="s">
        <v>552</v>
      </c>
      <c r="J35" s="10"/>
      <c r="K35" s="14">
        <v>967</v>
      </c>
      <c r="L35" s="14">
        <v>831</v>
      </c>
      <c r="M35" s="14">
        <v>748</v>
      </c>
      <c r="N35" s="14">
        <v>598</v>
      </c>
      <c r="O35" s="10"/>
      <c r="Q35" s="1">
        <v>1040</v>
      </c>
      <c r="R35" s="15">
        <v>0.929807692307692</v>
      </c>
    </row>
    <row r="36" s="1" customFormat="1" ht="78.75" spans="1:18">
      <c r="A36" s="10">
        <v>33</v>
      </c>
      <c r="B36" s="11" t="s">
        <v>553</v>
      </c>
      <c r="C36" s="12" t="s">
        <v>660</v>
      </c>
      <c r="D36" s="11" t="s">
        <v>661</v>
      </c>
      <c r="E36" s="10">
        <v>330607001</v>
      </c>
      <c r="F36" s="11" t="s">
        <v>662</v>
      </c>
      <c r="G36" s="11" t="s">
        <v>663</v>
      </c>
      <c r="H36" s="11" t="s">
        <v>606</v>
      </c>
      <c r="I36" s="11" t="s">
        <v>664</v>
      </c>
      <c r="J36" s="11" t="s">
        <v>665</v>
      </c>
      <c r="K36" s="14">
        <v>1693</v>
      </c>
      <c r="L36" s="14">
        <v>1456</v>
      </c>
      <c r="M36" s="14">
        <v>1310</v>
      </c>
      <c r="N36" s="14">
        <v>1048</v>
      </c>
      <c r="O36" s="11"/>
      <c r="Q36" s="1">
        <v>2293</v>
      </c>
      <c r="R36" s="15">
        <v>0.738334060183166</v>
      </c>
    </row>
    <row r="37" s="1" customFormat="1" ht="47.25" spans="1:18">
      <c r="A37" s="10">
        <v>34</v>
      </c>
      <c r="B37" s="11" t="s">
        <v>553</v>
      </c>
      <c r="C37" s="12" t="s">
        <v>666</v>
      </c>
      <c r="D37" s="11" t="s">
        <v>667</v>
      </c>
      <c r="E37" s="10">
        <v>330607002</v>
      </c>
      <c r="F37" s="11" t="s">
        <v>668</v>
      </c>
      <c r="G37" s="11" t="s">
        <v>669</v>
      </c>
      <c r="H37" s="11" t="s">
        <v>606</v>
      </c>
      <c r="I37" s="11" t="s">
        <v>664</v>
      </c>
      <c r="J37" s="11" t="s">
        <v>562</v>
      </c>
      <c r="K37" s="14">
        <v>2176</v>
      </c>
      <c r="L37" s="14">
        <v>1871</v>
      </c>
      <c r="M37" s="14">
        <v>1684</v>
      </c>
      <c r="N37" s="14">
        <v>1347</v>
      </c>
      <c r="O37" s="11"/>
      <c r="Q37" s="1">
        <v>2948</v>
      </c>
      <c r="R37" s="15">
        <v>0.738127544097693</v>
      </c>
    </row>
    <row r="38" s="1" customFormat="1" ht="47.25" spans="1:18">
      <c r="A38" s="10">
        <v>35</v>
      </c>
      <c r="B38" s="11" t="s">
        <v>553</v>
      </c>
      <c r="C38" s="12" t="s">
        <v>670</v>
      </c>
      <c r="D38" s="11" t="s">
        <v>671</v>
      </c>
      <c r="E38" s="10">
        <v>330607003</v>
      </c>
      <c r="F38" s="11" t="s">
        <v>672</v>
      </c>
      <c r="G38" s="11" t="s">
        <v>669</v>
      </c>
      <c r="H38" s="11" t="s">
        <v>606</v>
      </c>
      <c r="I38" s="11" t="s">
        <v>664</v>
      </c>
      <c r="J38" s="11" t="s">
        <v>562</v>
      </c>
      <c r="K38" s="14">
        <v>2176</v>
      </c>
      <c r="L38" s="14">
        <v>1871</v>
      </c>
      <c r="M38" s="14">
        <v>1684</v>
      </c>
      <c r="N38" s="14">
        <v>1347</v>
      </c>
      <c r="O38" s="11"/>
      <c r="Q38" s="1">
        <v>2948</v>
      </c>
      <c r="R38" s="15">
        <v>0.738127544097693</v>
      </c>
    </row>
    <row r="39" s="1" customFormat="1" ht="63" spans="1:18">
      <c r="A39" s="10">
        <v>36</v>
      </c>
      <c r="B39" s="11" t="s">
        <v>553</v>
      </c>
      <c r="C39" s="12" t="s">
        <v>673</v>
      </c>
      <c r="D39" s="11" t="s">
        <v>674</v>
      </c>
      <c r="E39" s="10">
        <v>330607004</v>
      </c>
      <c r="F39" s="11" t="s">
        <v>674</v>
      </c>
      <c r="G39" s="11" t="s">
        <v>675</v>
      </c>
      <c r="H39" s="11" t="s">
        <v>606</v>
      </c>
      <c r="I39" s="11" t="s">
        <v>664</v>
      </c>
      <c r="J39" s="11" t="s">
        <v>562</v>
      </c>
      <c r="K39" s="14">
        <v>1209</v>
      </c>
      <c r="L39" s="14">
        <v>1040</v>
      </c>
      <c r="M39" s="14">
        <v>936</v>
      </c>
      <c r="N39" s="14">
        <v>749</v>
      </c>
      <c r="O39" s="11"/>
      <c r="Q39" s="1">
        <v>1638</v>
      </c>
      <c r="R39" s="15">
        <v>0.738095238095238</v>
      </c>
    </row>
    <row r="40" s="1" customFormat="1" ht="63" spans="1:18">
      <c r="A40" s="10">
        <v>37</v>
      </c>
      <c r="B40" s="11" t="s">
        <v>553</v>
      </c>
      <c r="C40" s="12" t="s">
        <v>676</v>
      </c>
      <c r="D40" s="11" t="s">
        <v>677</v>
      </c>
      <c r="E40" s="10">
        <v>330607006</v>
      </c>
      <c r="F40" s="17" t="s">
        <v>678</v>
      </c>
      <c r="G40" s="17" t="s">
        <v>679</v>
      </c>
      <c r="H40" s="18" t="s">
        <v>680</v>
      </c>
      <c r="I40" s="17" t="s">
        <v>582</v>
      </c>
      <c r="J40" s="17" t="s">
        <v>583</v>
      </c>
      <c r="K40" s="14">
        <v>967</v>
      </c>
      <c r="L40" s="14">
        <v>831</v>
      </c>
      <c r="M40" s="14">
        <v>748</v>
      </c>
      <c r="N40" s="14">
        <v>598</v>
      </c>
      <c r="O40" s="18"/>
      <c r="Q40" s="1">
        <v>1324</v>
      </c>
      <c r="R40" s="15">
        <v>0.73036253776435</v>
      </c>
    </row>
    <row r="41" s="1" customFormat="1" ht="63" spans="1:18">
      <c r="A41" s="10">
        <v>38</v>
      </c>
      <c r="B41" s="11" t="s">
        <v>553</v>
      </c>
      <c r="C41" s="12" t="s">
        <v>681</v>
      </c>
      <c r="D41" s="11" t="s">
        <v>682</v>
      </c>
      <c r="E41" s="10">
        <v>330607011</v>
      </c>
      <c r="F41" s="11" t="s">
        <v>682</v>
      </c>
      <c r="G41" s="11" t="s">
        <v>683</v>
      </c>
      <c r="H41" s="11" t="s">
        <v>606</v>
      </c>
      <c r="I41" s="11" t="s">
        <v>552</v>
      </c>
      <c r="J41" s="10"/>
      <c r="K41" s="14">
        <v>846</v>
      </c>
      <c r="L41" s="14">
        <v>727</v>
      </c>
      <c r="M41" s="14">
        <v>654</v>
      </c>
      <c r="N41" s="14">
        <v>523</v>
      </c>
      <c r="O41" s="10"/>
      <c r="Q41" s="1">
        <v>910</v>
      </c>
      <c r="R41" s="15">
        <v>0.92967032967033</v>
      </c>
    </row>
    <row r="42" s="1" customFormat="1" ht="112" customHeight="1" spans="1:18">
      <c r="A42" s="10">
        <v>39</v>
      </c>
      <c r="B42" s="11" t="s">
        <v>553</v>
      </c>
      <c r="C42" s="12" t="s">
        <v>684</v>
      </c>
      <c r="D42" s="11" t="s">
        <v>685</v>
      </c>
      <c r="E42" s="10">
        <v>330607012</v>
      </c>
      <c r="F42" s="11" t="s">
        <v>685</v>
      </c>
      <c r="G42" s="11" t="s">
        <v>686</v>
      </c>
      <c r="H42" s="11" t="s">
        <v>606</v>
      </c>
      <c r="I42" s="11" t="s">
        <v>552</v>
      </c>
      <c r="J42" s="10"/>
      <c r="K42" s="14">
        <v>846</v>
      </c>
      <c r="L42" s="14">
        <v>727</v>
      </c>
      <c r="M42" s="14">
        <v>654</v>
      </c>
      <c r="N42" s="14">
        <v>523</v>
      </c>
      <c r="O42" s="10"/>
      <c r="Q42" s="1">
        <v>910</v>
      </c>
      <c r="R42" s="15">
        <v>0.92967032967033</v>
      </c>
    </row>
    <row r="43" s="1" customFormat="1" ht="164" customHeight="1" spans="1:18">
      <c r="A43" s="10">
        <v>40</v>
      </c>
      <c r="B43" s="11" t="s">
        <v>553</v>
      </c>
      <c r="C43" s="12" t="s">
        <v>687</v>
      </c>
      <c r="D43" s="11" t="s">
        <v>688</v>
      </c>
      <c r="E43" s="10">
        <v>330608001</v>
      </c>
      <c r="F43" s="11" t="s">
        <v>688</v>
      </c>
      <c r="G43" s="11" t="s">
        <v>689</v>
      </c>
      <c r="H43" s="10"/>
      <c r="I43" s="11" t="s">
        <v>552</v>
      </c>
      <c r="J43" s="10"/>
      <c r="K43" s="14">
        <v>556</v>
      </c>
      <c r="L43" s="14">
        <v>478</v>
      </c>
      <c r="M43" s="14">
        <v>430</v>
      </c>
      <c r="N43" s="14">
        <v>344</v>
      </c>
      <c r="O43" s="11"/>
      <c r="Q43" s="1">
        <v>598</v>
      </c>
      <c r="R43" s="15">
        <v>0.929765886287625</v>
      </c>
    </row>
    <row r="44" s="1" customFormat="1" ht="173.25" spans="1:18">
      <c r="A44" s="10">
        <v>41</v>
      </c>
      <c r="B44" s="11" t="s">
        <v>553</v>
      </c>
      <c r="C44" s="12" t="s">
        <v>690</v>
      </c>
      <c r="D44" s="11" t="s">
        <v>691</v>
      </c>
      <c r="E44" s="10">
        <v>330608002</v>
      </c>
      <c r="F44" s="11" t="s">
        <v>691</v>
      </c>
      <c r="G44" s="11" t="s">
        <v>692</v>
      </c>
      <c r="H44" s="10"/>
      <c r="I44" s="11" t="s">
        <v>552</v>
      </c>
      <c r="J44" s="10"/>
      <c r="K44" s="14">
        <v>417</v>
      </c>
      <c r="L44" s="14">
        <v>358</v>
      </c>
      <c r="M44" s="14">
        <v>322</v>
      </c>
      <c r="N44" s="14">
        <v>258</v>
      </c>
      <c r="O44" s="11"/>
      <c r="Q44" s="1">
        <v>448</v>
      </c>
      <c r="R44" s="15">
        <v>0.930803571428571</v>
      </c>
    </row>
    <row r="45" s="1" customFormat="1" ht="154" customHeight="1" spans="1:18">
      <c r="A45" s="10">
        <v>42</v>
      </c>
      <c r="B45" s="11" t="s">
        <v>553</v>
      </c>
      <c r="C45" s="12" t="s">
        <v>693</v>
      </c>
      <c r="D45" s="11" t="s">
        <v>694</v>
      </c>
      <c r="E45" s="10">
        <v>330608003</v>
      </c>
      <c r="F45" s="11" t="s">
        <v>694</v>
      </c>
      <c r="G45" s="11" t="s">
        <v>695</v>
      </c>
      <c r="H45" s="10"/>
      <c r="I45" s="11" t="s">
        <v>552</v>
      </c>
      <c r="J45" s="10"/>
      <c r="K45" s="14">
        <v>278</v>
      </c>
      <c r="L45" s="14">
        <v>239</v>
      </c>
      <c r="M45" s="14">
        <v>215</v>
      </c>
      <c r="N45" s="14">
        <v>172</v>
      </c>
      <c r="O45" s="11"/>
      <c r="Q45" s="1">
        <v>299</v>
      </c>
      <c r="R45" s="15">
        <v>0.929765886287625</v>
      </c>
    </row>
    <row r="46" s="1" customFormat="1" ht="63" spans="1:18">
      <c r="A46" s="10">
        <v>43</v>
      </c>
      <c r="B46" s="11" t="s">
        <v>553</v>
      </c>
      <c r="C46" s="12" t="s">
        <v>696</v>
      </c>
      <c r="D46" s="11" t="s">
        <v>697</v>
      </c>
      <c r="E46" s="10">
        <v>330608007</v>
      </c>
      <c r="F46" s="11" t="s">
        <v>697</v>
      </c>
      <c r="G46" s="11" t="s">
        <v>698</v>
      </c>
      <c r="H46" s="10"/>
      <c r="I46" s="11" t="s">
        <v>699</v>
      </c>
      <c r="J46" s="11" t="s">
        <v>573</v>
      </c>
      <c r="K46" s="14">
        <v>967</v>
      </c>
      <c r="L46" s="14">
        <v>831</v>
      </c>
      <c r="M46" s="14">
        <v>748</v>
      </c>
      <c r="N46" s="14">
        <v>598</v>
      </c>
      <c r="O46" s="11"/>
      <c r="Q46" s="1">
        <v>1144</v>
      </c>
      <c r="R46" s="15">
        <v>0.84527972027972</v>
      </c>
    </row>
    <row r="47" s="1" customFormat="1" ht="47.25" spans="1:18">
      <c r="A47" s="10">
        <v>44</v>
      </c>
      <c r="B47" s="11" t="s">
        <v>553</v>
      </c>
      <c r="C47" s="12" t="s">
        <v>700</v>
      </c>
      <c r="D47" s="11" t="s">
        <v>701</v>
      </c>
      <c r="E47" s="10">
        <v>330608009</v>
      </c>
      <c r="F47" s="11" t="s">
        <v>701</v>
      </c>
      <c r="G47" s="11" t="s">
        <v>702</v>
      </c>
      <c r="H47" s="11" t="s">
        <v>606</v>
      </c>
      <c r="I47" s="11" t="s">
        <v>664</v>
      </c>
      <c r="J47" s="10"/>
      <c r="K47" s="14">
        <v>834</v>
      </c>
      <c r="L47" s="14">
        <v>717</v>
      </c>
      <c r="M47" s="14">
        <v>645</v>
      </c>
      <c r="N47" s="14">
        <v>516</v>
      </c>
      <c r="O47" s="11"/>
      <c r="Q47" s="1">
        <v>897</v>
      </c>
      <c r="R47" s="15">
        <v>0.929765886287625</v>
      </c>
    </row>
    <row r="48" s="1" customFormat="1" ht="47.25" spans="1:18">
      <c r="A48" s="10">
        <v>45</v>
      </c>
      <c r="B48" s="11" t="s">
        <v>553</v>
      </c>
      <c r="C48" s="12" t="s">
        <v>703</v>
      </c>
      <c r="D48" s="11" t="s">
        <v>704</v>
      </c>
      <c r="E48" s="10">
        <v>330608010</v>
      </c>
      <c r="F48" s="11" t="s">
        <v>704</v>
      </c>
      <c r="G48" s="11" t="s">
        <v>705</v>
      </c>
      <c r="H48" s="11" t="s">
        <v>606</v>
      </c>
      <c r="I48" s="11" t="s">
        <v>664</v>
      </c>
      <c r="J48" s="10"/>
      <c r="K48" s="14">
        <v>1209</v>
      </c>
      <c r="L48" s="14">
        <v>1040</v>
      </c>
      <c r="M48" s="14">
        <v>936</v>
      </c>
      <c r="N48" s="14">
        <v>749</v>
      </c>
      <c r="O48" s="10"/>
      <c r="Q48" s="1">
        <v>1300</v>
      </c>
      <c r="R48" s="15">
        <v>0.93</v>
      </c>
    </row>
    <row r="49" s="1" customFormat="1" ht="31.5" spans="1:18">
      <c r="A49" s="10">
        <v>46</v>
      </c>
      <c r="B49" s="11" t="s">
        <v>553</v>
      </c>
      <c r="C49" s="12" t="s">
        <v>706</v>
      </c>
      <c r="D49" s="11" t="s">
        <v>707</v>
      </c>
      <c r="E49" s="10">
        <v>330608011</v>
      </c>
      <c r="F49" s="11" t="s">
        <v>707</v>
      </c>
      <c r="G49" s="11" t="s">
        <v>708</v>
      </c>
      <c r="H49" s="11" t="s">
        <v>606</v>
      </c>
      <c r="I49" s="11" t="s">
        <v>699</v>
      </c>
      <c r="J49" s="10"/>
      <c r="K49" s="14">
        <v>1209</v>
      </c>
      <c r="L49" s="14">
        <v>1040</v>
      </c>
      <c r="M49" s="14">
        <v>936</v>
      </c>
      <c r="N49" s="14">
        <v>749</v>
      </c>
      <c r="O49" s="10"/>
      <c r="Q49" s="1">
        <v>1300</v>
      </c>
      <c r="R49" s="15">
        <v>0.93</v>
      </c>
    </row>
    <row r="50" s="1" customFormat="1" ht="31.5" spans="1:18">
      <c r="A50" s="10">
        <v>47</v>
      </c>
      <c r="B50" s="11" t="s">
        <v>553</v>
      </c>
      <c r="C50" s="12" t="s">
        <v>709</v>
      </c>
      <c r="D50" s="11" t="s">
        <v>710</v>
      </c>
      <c r="E50" s="10">
        <v>330608012</v>
      </c>
      <c r="F50" s="11" t="s">
        <v>710</v>
      </c>
      <c r="G50" s="11" t="s">
        <v>711</v>
      </c>
      <c r="H50" s="10"/>
      <c r="I50" s="11" t="s">
        <v>699</v>
      </c>
      <c r="J50" s="10"/>
      <c r="K50" s="14">
        <v>696</v>
      </c>
      <c r="L50" s="14">
        <v>598</v>
      </c>
      <c r="M50" s="14">
        <v>538</v>
      </c>
      <c r="N50" s="14">
        <v>430</v>
      </c>
      <c r="O50" s="11"/>
      <c r="Q50" s="1">
        <v>747</v>
      </c>
      <c r="R50" s="15">
        <v>0.931726907630522</v>
      </c>
    </row>
    <row r="51" s="1" customFormat="1" ht="47.25" spans="1:18">
      <c r="A51" s="10">
        <v>48</v>
      </c>
      <c r="B51" s="11" t="s">
        <v>553</v>
      </c>
      <c r="C51" s="12" t="s">
        <v>712</v>
      </c>
      <c r="D51" s="11" t="s">
        <v>713</v>
      </c>
      <c r="E51" s="10">
        <v>330608013</v>
      </c>
      <c r="F51" s="11" t="s">
        <v>713</v>
      </c>
      <c r="G51" s="11" t="s">
        <v>714</v>
      </c>
      <c r="H51" s="10"/>
      <c r="I51" s="11" t="s">
        <v>699</v>
      </c>
      <c r="J51" s="11" t="s">
        <v>715</v>
      </c>
      <c r="K51" s="14">
        <v>1572</v>
      </c>
      <c r="L51" s="14">
        <v>1352</v>
      </c>
      <c r="M51" s="14">
        <v>1217</v>
      </c>
      <c r="N51" s="14">
        <v>974</v>
      </c>
      <c r="O51" s="11"/>
      <c r="Q51" s="1">
        <v>1859</v>
      </c>
      <c r="R51" s="15">
        <v>0.845615922538999</v>
      </c>
    </row>
    <row r="52" s="1" customFormat="1" ht="31.5" spans="1:18">
      <c r="A52" s="10">
        <v>49</v>
      </c>
      <c r="B52" s="11" t="s">
        <v>553</v>
      </c>
      <c r="C52" s="12" t="s">
        <v>716</v>
      </c>
      <c r="D52" s="11" t="s">
        <v>717</v>
      </c>
      <c r="E52" s="10">
        <v>330608015</v>
      </c>
      <c r="F52" s="11" t="s">
        <v>717</v>
      </c>
      <c r="G52" s="11" t="s">
        <v>718</v>
      </c>
      <c r="H52" s="10"/>
      <c r="I52" s="11" t="s">
        <v>699</v>
      </c>
      <c r="J52" s="11" t="s">
        <v>573</v>
      </c>
      <c r="K52" s="14">
        <v>1209</v>
      </c>
      <c r="L52" s="14">
        <v>1040</v>
      </c>
      <c r="M52" s="14">
        <v>936</v>
      </c>
      <c r="N52" s="14">
        <v>749</v>
      </c>
      <c r="O52" s="11"/>
      <c r="Q52" s="1">
        <v>1430</v>
      </c>
      <c r="R52" s="15">
        <v>0.845454545454545</v>
      </c>
    </row>
    <row r="53" s="1" customFormat="1" ht="31.5" spans="1:18">
      <c r="A53" s="10">
        <v>50</v>
      </c>
      <c r="B53" s="11" t="s">
        <v>553</v>
      </c>
      <c r="C53" s="12" t="s">
        <v>719</v>
      </c>
      <c r="D53" s="11" t="s">
        <v>720</v>
      </c>
      <c r="E53" s="10">
        <v>330608016</v>
      </c>
      <c r="F53" s="11" t="s">
        <v>720</v>
      </c>
      <c r="G53" s="11" t="s">
        <v>721</v>
      </c>
      <c r="H53" s="10"/>
      <c r="I53" s="11" t="s">
        <v>699</v>
      </c>
      <c r="J53" s="11" t="s">
        <v>573</v>
      </c>
      <c r="K53" s="14">
        <v>1451</v>
      </c>
      <c r="L53" s="14">
        <v>1248</v>
      </c>
      <c r="M53" s="14">
        <v>1123</v>
      </c>
      <c r="N53" s="14">
        <v>898</v>
      </c>
      <c r="O53" s="11"/>
      <c r="Q53" s="1">
        <v>1716</v>
      </c>
      <c r="R53" s="15">
        <v>0.845571095571096</v>
      </c>
    </row>
    <row r="54" s="1" customFormat="1" ht="31.5" spans="1:18">
      <c r="A54" s="10">
        <v>51</v>
      </c>
      <c r="B54" s="11" t="s">
        <v>553</v>
      </c>
      <c r="C54" s="12" t="s">
        <v>722</v>
      </c>
      <c r="D54" s="11" t="s">
        <v>723</v>
      </c>
      <c r="E54" s="10">
        <v>330608019</v>
      </c>
      <c r="F54" s="11" t="s">
        <v>723</v>
      </c>
      <c r="G54" s="10"/>
      <c r="H54" s="10"/>
      <c r="I54" s="11" t="s">
        <v>664</v>
      </c>
      <c r="J54" s="10"/>
      <c r="K54" s="14">
        <v>556</v>
      </c>
      <c r="L54" s="14">
        <v>478</v>
      </c>
      <c r="M54" s="14">
        <v>430</v>
      </c>
      <c r="N54" s="14">
        <v>344</v>
      </c>
      <c r="O54" s="11"/>
      <c r="Q54" s="1">
        <v>598</v>
      </c>
      <c r="R54" s="15">
        <v>0.929765886287625</v>
      </c>
    </row>
    <row r="55" s="1" customFormat="1" ht="47.25" spans="1:18">
      <c r="A55" s="10">
        <v>52</v>
      </c>
      <c r="B55" s="11" t="s">
        <v>553</v>
      </c>
      <c r="C55" s="12" t="s">
        <v>724</v>
      </c>
      <c r="D55" s="11" t="s">
        <v>725</v>
      </c>
      <c r="E55" s="10">
        <v>330608021</v>
      </c>
      <c r="F55" s="11" t="s">
        <v>725</v>
      </c>
      <c r="G55" s="11" t="s">
        <v>726</v>
      </c>
      <c r="H55" s="11" t="s">
        <v>727</v>
      </c>
      <c r="I55" s="11" t="s">
        <v>664</v>
      </c>
      <c r="J55" s="11" t="s">
        <v>573</v>
      </c>
      <c r="K55" s="14">
        <v>967</v>
      </c>
      <c r="L55" s="14">
        <v>831</v>
      </c>
      <c r="M55" s="14">
        <v>748</v>
      </c>
      <c r="N55" s="14">
        <v>598</v>
      </c>
      <c r="O55" s="11"/>
      <c r="Q55" s="1">
        <v>1144</v>
      </c>
      <c r="R55" s="15">
        <v>0.84527972027972</v>
      </c>
    </row>
    <row r="56" s="1" customFormat="1" ht="47.25" spans="1:18">
      <c r="A56" s="10">
        <v>53</v>
      </c>
      <c r="B56" s="11" t="s">
        <v>553</v>
      </c>
      <c r="C56" s="12" t="s">
        <v>728</v>
      </c>
      <c r="D56" s="11" t="s">
        <v>729</v>
      </c>
      <c r="E56" s="10">
        <v>330608022</v>
      </c>
      <c r="F56" s="11" t="s">
        <v>729</v>
      </c>
      <c r="G56" s="11" t="s">
        <v>730</v>
      </c>
      <c r="H56" s="10"/>
      <c r="I56" s="11" t="s">
        <v>664</v>
      </c>
      <c r="J56" s="10"/>
      <c r="K56" s="14">
        <v>1088</v>
      </c>
      <c r="L56" s="14">
        <v>936</v>
      </c>
      <c r="M56" s="14">
        <v>842</v>
      </c>
      <c r="N56" s="14">
        <v>674</v>
      </c>
      <c r="O56" s="10"/>
      <c r="Q56" s="1">
        <v>1170</v>
      </c>
      <c r="R56" s="15">
        <v>0.92991452991453</v>
      </c>
    </row>
    <row r="57" s="1" customFormat="1" ht="84" customHeight="1" spans="1:18">
      <c r="A57" s="10">
        <v>54</v>
      </c>
      <c r="B57" s="11" t="s">
        <v>553</v>
      </c>
      <c r="C57" s="12" t="s">
        <v>731</v>
      </c>
      <c r="D57" s="11" t="s">
        <v>732</v>
      </c>
      <c r="E57" s="10">
        <v>330608025</v>
      </c>
      <c r="F57" s="11" t="s">
        <v>732</v>
      </c>
      <c r="G57" s="11" t="s">
        <v>733</v>
      </c>
      <c r="H57" s="10"/>
      <c r="I57" s="11" t="s">
        <v>664</v>
      </c>
      <c r="J57" s="10"/>
      <c r="K57" s="14">
        <v>1088</v>
      </c>
      <c r="L57" s="14">
        <v>936</v>
      </c>
      <c r="M57" s="14">
        <v>842</v>
      </c>
      <c r="N57" s="14">
        <v>674</v>
      </c>
      <c r="O57" s="10"/>
      <c r="Q57" s="1">
        <v>1170</v>
      </c>
      <c r="R57" s="15">
        <v>0.92991452991453</v>
      </c>
    </row>
    <row r="58" s="1" customFormat="1" ht="78.75" spans="1:18">
      <c r="A58" s="10">
        <v>55</v>
      </c>
      <c r="B58" s="11" t="s">
        <v>553</v>
      </c>
      <c r="C58" s="12" t="s">
        <v>734</v>
      </c>
      <c r="D58" s="11" t="s">
        <v>735</v>
      </c>
      <c r="E58" s="10">
        <v>330608027</v>
      </c>
      <c r="F58" s="11" t="s">
        <v>735</v>
      </c>
      <c r="G58" s="11" t="s">
        <v>736</v>
      </c>
      <c r="H58" s="10"/>
      <c r="I58" s="11" t="s">
        <v>664</v>
      </c>
      <c r="J58" s="11" t="s">
        <v>573</v>
      </c>
      <c r="K58" s="14">
        <v>1209</v>
      </c>
      <c r="L58" s="14">
        <v>1040</v>
      </c>
      <c r="M58" s="14">
        <v>936</v>
      </c>
      <c r="N58" s="14">
        <v>749</v>
      </c>
      <c r="O58" s="11"/>
      <c r="Q58" s="1">
        <v>1430</v>
      </c>
      <c r="R58" s="15">
        <v>0.845454545454545</v>
      </c>
    </row>
    <row r="59" s="1" customFormat="1" ht="47.25" spans="1:18">
      <c r="A59" s="10">
        <v>56</v>
      </c>
      <c r="B59" s="11" t="s">
        <v>553</v>
      </c>
      <c r="C59" s="12" t="s">
        <v>737</v>
      </c>
      <c r="D59" s="11" t="s">
        <v>738</v>
      </c>
      <c r="E59" s="10">
        <v>330608028</v>
      </c>
      <c r="F59" s="11" t="s">
        <v>738</v>
      </c>
      <c r="G59" s="11" t="s">
        <v>726</v>
      </c>
      <c r="H59" s="11" t="s">
        <v>727</v>
      </c>
      <c r="I59" s="11" t="s">
        <v>664</v>
      </c>
      <c r="J59" s="11" t="s">
        <v>573</v>
      </c>
      <c r="K59" s="14">
        <v>1451</v>
      </c>
      <c r="L59" s="14">
        <v>1248</v>
      </c>
      <c r="M59" s="14">
        <v>1123</v>
      </c>
      <c r="N59" s="14">
        <v>898</v>
      </c>
      <c r="O59" s="11"/>
      <c r="Q59" s="1">
        <v>1716</v>
      </c>
      <c r="R59" s="15">
        <v>0.845571095571096</v>
      </c>
    </row>
    <row r="60" s="1" customFormat="1" ht="47.25" spans="1:18">
      <c r="A60" s="10">
        <v>57</v>
      </c>
      <c r="B60" s="11" t="s">
        <v>553</v>
      </c>
      <c r="C60" s="12" t="s">
        <v>739</v>
      </c>
      <c r="D60" s="11" t="s">
        <v>740</v>
      </c>
      <c r="E60" s="10">
        <v>330608029</v>
      </c>
      <c r="F60" s="11" t="s">
        <v>740</v>
      </c>
      <c r="G60" s="11" t="s">
        <v>741</v>
      </c>
      <c r="H60" s="10"/>
      <c r="I60" s="11" t="s">
        <v>664</v>
      </c>
      <c r="J60" s="10"/>
      <c r="K60" s="14">
        <v>1693</v>
      </c>
      <c r="L60" s="14">
        <v>1456</v>
      </c>
      <c r="M60" s="14">
        <v>1310</v>
      </c>
      <c r="N60" s="14">
        <v>1048</v>
      </c>
      <c r="O60" s="10"/>
      <c r="Q60" s="1">
        <v>1820</v>
      </c>
      <c r="R60" s="15">
        <v>0.93021978021978</v>
      </c>
    </row>
    <row r="61" s="1" customFormat="1" ht="47.25" spans="1:18">
      <c r="A61" s="10">
        <v>58</v>
      </c>
      <c r="B61" s="11" t="s">
        <v>553</v>
      </c>
      <c r="C61" s="12" t="s">
        <v>742</v>
      </c>
      <c r="D61" s="11" t="s">
        <v>743</v>
      </c>
      <c r="E61" s="11">
        <v>330611006</v>
      </c>
      <c r="F61" s="17" t="s">
        <v>744</v>
      </c>
      <c r="G61" s="17"/>
      <c r="H61" s="18"/>
      <c r="I61" s="17" t="s">
        <v>582</v>
      </c>
      <c r="J61" s="17" t="s">
        <v>583</v>
      </c>
      <c r="K61" s="14">
        <v>2014</v>
      </c>
      <c r="L61" s="14">
        <v>1712</v>
      </c>
      <c r="M61" s="14">
        <v>1455</v>
      </c>
      <c r="N61" s="14">
        <v>1164</v>
      </c>
      <c r="O61" s="10"/>
      <c r="Q61" s="1">
        <v>2238</v>
      </c>
      <c r="R61" s="15">
        <v>0.899910634495085</v>
      </c>
    </row>
    <row r="62" s="1" customFormat="1" ht="147" customHeight="1" spans="1:18">
      <c r="A62" s="10">
        <v>59</v>
      </c>
      <c r="B62" s="11" t="s">
        <v>553</v>
      </c>
      <c r="C62" s="12" t="s">
        <v>745</v>
      </c>
      <c r="D62" s="11" t="s">
        <v>746</v>
      </c>
      <c r="E62" s="11">
        <v>330201041</v>
      </c>
      <c r="F62" s="11" t="s">
        <v>746</v>
      </c>
      <c r="G62" s="11" t="s">
        <v>747</v>
      </c>
      <c r="H62" s="11"/>
      <c r="I62" s="11" t="s">
        <v>552</v>
      </c>
      <c r="J62" s="11" t="s">
        <v>748</v>
      </c>
      <c r="K62" s="14">
        <v>5561</v>
      </c>
      <c r="L62" s="14">
        <v>4782</v>
      </c>
      <c r="M62" s="14">
        <v>4304</v>
      </c>
      <c r="N62" s="14">
        <v>3443</v>
      </c>
      <c r="O62" s="10"/>
      <c r="Q62" s="1">
        <v>6552</v>
      </c>
      <c r="R62" s="15">
        <v>0.848748473748474</v>
      </c>
    </row>
    <row r="63" s="1" customFormat="1" ht="31.5" spans="1:18">
      <c r="A63" s="10">
        <v>60</v>
      </c>
      <c r="B63" s="11" t="s">
        <v>553</v>
      </c>
      <c r="C63" s="12" t="s">
        <v>749</v>
      </c>
      <c r="D63" s="11" t="s">
        <v>750</v>
      </c>
      <c r="E63" s="11">
        <v>330601025</v>
      </c>
      <c r="F63" s="11" t="s">
        <v>750</v>
      </c>
      <c r="G63" s="11"/>
      <c r="H63" s="11"/>
      <c r="I63" s="11" t="s">
        <v>552</v>
      </c>
      <c r="J63" s="11"/>
      <c r="K63" s="14" t="s">
        <v>635</v>
      </c>
      <c r="L63" s="14" t="s">
        <v>635</v>
      </c>
      <c r="M63" s="14" t="s">
        <v>635</v>
      </c>
      <c r="N63" s="14" t="s">
        <v>635</v>
      </c>
      <c r="O63" s="10"/>
      <c r="Q63" s="19" t="s">
        <v>636</v>
      </c>
      <c r="R63" s="15" t="e">
        <v>#VALUE!</v>
      </c>
    </row>
    <row r="64" s="1" customFormat="1" ht="37" customHeight="1" spans="1:18">
      <c r="A64" s="10">
        <v>61</v>
      </c>
      <c r="B64" s="11" t="s">
        <v>553</v>
      </c>
      <c r="C64" s="12" t="s">
        <v>751</v>
      </c>
      <c r="D64" s="11" t="s">
        <v>752</v>
      </c>
      <c r="E64" s="11">
        <v>330601004</v>
      </c>
      <c r="F64" s="11" t="s">
        <v>752</v>
      </c>
      <c r="G64" s="11" t="s">
        <v>753</v>
      </c>
      <c r="H64" s="11" t="s">
        <v>643</v>
      </c>
      <c r="I64" s="11" t="s">
        <v>552</v>
      </c>
      <c r="J64" s="11"/>
      <c r="K64" s="14" t="s">
        <v>635</v>
      </c>
      <c r="L64" s="14" t="s">
        <v>635</v>
      </c>
      <c r="M64" s="14" t="s">
        <v>635</v>
      </c>
      <c r="N64" s="14" t="s">
        <v>635</v>
      </c>
      <c r="O64" s="10"/>
      <c r="Q64" s="19" t="s">
        <v>636</v>
      </c>
      <c r="R64" s="15" t="e">
        <v>#VALUE!</v>
      </c>
    </row>
    <row r="65" s="1" customFormat="1" ht="63" spans="1:18">
      <c r="A65" s="10">
        <v>62</v>
      </c>
      <c r="B65" s="11" t="s">
        <v>553</v>
      </c>
      <c r="C65" s="12" t="s">
        <v>754</v>
      </c>
      <c r="D65" s="11" t="s">
        <v>755</v>
      </c>
      <c r="E65" s="11">
        <v>331505037</v>
      </c>
      <c r="F65" s="11" t="s">
        <v>755</v>
      </c>
      <c r="G65" s="11" t="s">
        <v>756</v>
      </c>
      <c r="H65" s="11"/>
      <c r="I65" s="11" t="s">
        <v>552</v>
      </c>
      <c r="J65" s="11" t="s">
        <v>757</v>
      </c>
      <c r="K65" s="14">
        <v>846</v>
      </c>
      <c r="L65" s="14">
        <v>727</v>
      </c>
      <c r="M65" s="14">
        <v>650</v>
      </c>
      <c r="N65" s="14">
        <v>520</v>
      </c>
      <c r="O65" s="20"/>
      <c r="Q65" s="1">
        <v>910</v>
      </c>
      <c r="R65" s="15">
        <v>0.92967032967033</v>
      </c>
    </row>
    <row r="66" s="1" customFormat="1" ht="31.5" spans="1:18">
      <c r="A66" s="10">
        <v>63</v>
      </c>
      <c r="B66" s="11" t="s">
        <v>553</v>
      </c>
      <c r="C66" s="12" t="s">
        <v>758</v>
      </c>
      <c r="D66" s="11" t="s">
        <v>759</v>
      </c>
      <c r="E66" s="11">
        <v>330202013</v>
      </c>
      <c r="F66" s="11" t="s">
        <v>759</v>
      </c>
      <c r="G66" s="11"/>
      <c r="H66" s="11"/>
      <c r="I66" s="11" t="s">
        <v>552</v>
      </c>
      <c r="J66" s="11" t="s">
        <v>562</v>
      </c>
      <c r="K66" s="14">
        <v>1209</v>
      </c>
      <c r="L66" s="14">
        <v>1040</v>
      </c>
      <c r="M66" s="14">
        <v>936</v>
      </c>
      <c r="N66" s="14">
        <v>749</v>
      </c>
      <c r="O66" s="20"/>
      <c r="Q66" s="1">
        <v>1638</v>
      </c>
      <c r="R66" s="15">
        <v>0.738095238095238</v>
      </c>
    </row>
    <row r="67" s="1" customFormat="1" ht="31.5" spans="1:18">
      <c r="A67" s="10">
        <v>64</v>
      </c>
      <c r="B67" s="11" t="s">
        <v>553</v>
      </c>
      <c r="C67" s="12" t="s">
        <v>760</v>
      </c>
      <c r="D67" s="11" t="s">
        <v>761</v>
      </c>
      <c r="E67" s="10">
        <v>330605016</v>
      </c>
      <c r="F67" s="11" t="s">
        <v>761</v>
      </c>
      <c r="G67" s="11" t="s">
        <v>762</v>
      </c>
      <c r="H67" s="10"/>
      <c r="I67" s="11" t="s">
        <v>552</v>
      </c>
      <c r="J67" s="11" t="s">
        <v>562</v>
      </c>
      <c r="K67" s="14">
        <v>1209</v>
      </c>
      <c r="L67" s="14">
        <v>1040</v>
      </c>
      <c r="M67" s="14">
        <v>936</v>
      </c>
      <c r="N67" s="14">
        <v>749</v>
      </c>
      <c r="O67" s="11"/>
      <c r="Q67" s="1">
        <v>1638</v>
      </c>
      <c r="R67" s="15">
        <v>0.738095238095238</v>
      </c>
    </row>
    <row r="68" s="1" customFormat="1" ht="63" customHeight="1" spans="1:18">
      <c r="A68" s="10">
        <v>65</v>
      </c>
      <c r="B68" s="11" t="s">
        <v>553</v>
      </c>
      <c r="C68" s="12" t="s">
        <v>763</v>
      </c>
      <c r="D68" s="11" t="s">
        <v>764</v>
      </c>
      <c r="E68" s="10">
        <v>330605019</v>
      </c>
      <c r="F68" s="11" t="s">
        <v>764</v>
      </c>
      <c r="G68" s="11" t="s">
        <v>765</v>
      </c>
      <c r="H68" s="10"/>
      <c r="I68" s="11" t="s">
        <v>552</v>
      </c>
      <c r="J68" s="11" t="s">
        <v>562</v>
      </c>
      <c r="K68" s="14">
        <v>1209</v>
      </c>
      <c r="L68" s="14">
        <v>1040</v>
      </c>
      <c r="M68" s="14">
        <v>936</v>
      </c>
      <c r="N68" s="14">
        <v>749</v>
      </c>
      <c r="O68" s="11"/>
      <c r="Q68" s="1">
        <v>1638</v>
      </c>
      <c r="R68" s="15">
        <v>0.738095238095238</v>
      </c>
    </row>
    <row r="69" s="1" customFormat="1" ht="75" customHeight="1" spans="1:18">
      <c r="A69" s="10">
        <v>66</v>
      </c>
      <c r="B69" s="11" t="s">
        <v>553</v>
      </c>
      <c r="C69" s="12" t="s">
        <v>766</v>
      </c>
      <c r="D69" s="21" t="s">
        <v>767</v>
      </c>
      <c r="E69" s="10">
        <v>330605022</v>
      </c>
      <c r="F69" s="21" t="s">
        <v>767</v>
      </c>
      <c r="G69" s="21" t="s">
        <v>768</v>
      </c>
      <c r="H69" s="10"/>
      <c r="I69" s="21" t="s">
        <v>552</v>
      </c>
      <c r="J69" s="11" t="s">
        <v>562</v>
      </c>
      <c r="K69" s="14">
        <v>1451</v>
      </c>
      <c r="L69" s="14">
        <v>1248</v>
      </c>
      <c r="M69" s="14">
        <v>1123</v>
      </c>
      <c r="N69" s="14">
        <v>898</v>
      </c>
      <c r="O69" s="21"/>
      <c r="Q69" s="1">
        <v>1966</v>
      </c>
      <c r="R69" s="15">
        <v>0.738046795523906</v>
      </c>
    </row>
    <row r="70" s="1" customFormat="1" customHeight="1" spans="1:18">
      <c r="A70" s="10">
        <v>67</v>
      </c>
      <c r="B70" s="11" t="s">
        <v>553</v>
      </c>
      <c r="C70" s="12" t="s">
        <v>769</v>
      </c>
      <c r="D70" s="22" t="s">
        <v>770</v>
      </c>
      <c r="E70" s="23">
        <v>330607013</v>
      </c>
      <c r="F70" s="24" t="s">
        <v>771</v>
      </c>
      <c r="G70" s="11" t="s">
        <v>772</v>
      </c>
      <c r="H70" s="22" t="s">
        <v>773</v>
      </c>
      <c r="I70" s="11" t="s">
        <v>774</v>
      </c>
      <c r="J70" s="23" t="s">
        <v>775</v>
      </c>
      <c r="K70" s="14">
        <v>967</v>
      </c>
      <c r="L70" s="14">
        <v>831</v>
      </c>
      <c r="M70" s="14">
        <v>748</v>
      </c>
      <c r="N70" s="14">
        <v>598</v>
      </c>
      <c r="O70" s="11"/>
      <c r="Q70" s="1">
        <v>1040</v>
      </c>
      <c r="R70" s="15">
        <v>0.929807692307692</v>
      </c>
    </row>
    <row r="71" s="1" customFormat="1" ht="112" customHeight="1" spans="1:18">
      <c r="A71" s="10">
        <v>68</v>
      </c>
      <c r="B71" s="11" t="s">
        <v>553</v>
      </c>
      <c r="C71" s="12" t="s">
        <v>776</v>
      </c>
      <c r="D71" s="22" t="s">
        <v>777</v>
      </c>
      <c r="E71" s="23">
        <v>330607005</v>
      </c>
      <c r="F71" s="24" t="s">
        <v>778</v>
      </c>
      <c r="G71" s="11" t="s">
        <v>779</v>
      </c>
      <c r="H71" s="22" t="s">
        <v>606</v>
      </c>
      <c r="I71" s="11" t="s">
        <v>664</v>
      </c>
      <c r="J71" s="23" t="s">
        <v>573</v>
      </c>
      <c r="K71" s="14">
        <v>967</v>
      </c>
      <c r="L71" s="14">
        <v>831</v>
      </c>
      <c r="M71" s="14">
        <v>748</v>
      </c>
      <c r="N71" s="14">
        <v>598</v>
      </c>
      <c r="O71" s="22"/>
      <c r="Q71" s="1">
        <v>1144</v>
      </c>
      <c r="R71" s="15">
        <v>0.84527972027972</v>
      </c>
    </row>
    <row r="72" s="1" customFormat="1" customHeight="1" spans="1:18">
      <c r="A72" s="10">
        <v>69</v>
      </c>
      <c r="B72" s="11" t="s">
        <v>553</v>
      </c>
      <c r="C72" s="12" t="s">
        <v>780</v>
      </c>
      <c r="D72" s="22" t="s">
        <v>781</v>
      </c>
      <c r="E72" s="23">
        <v>330607007</v>
      </c>
      <c r="F72" s="24" t="s">
        <v>782</v>
      </c>
      <c r="G72" s="11" t="s">
        <v>783</v>
      </c>
      <c r="H72" s="22" t="s">
        <v>606</v>
      </c>
      <c r="I72" s="11" t="s">
        <v>552</v>
      </c>
      <c r="J72" s="23" t="s">
        <v>573</v>
      </c>
      <c r="K72" s="14">
        <v>967</v>
      </c>
      <c r="L72" s="14">
        <v>831</v>
      </c>
      <c r="M72" s="14">
        <v>748</v>
      </c>
      <c r="N72" s="14">
        <v>598</v>
      </c>
      <c r="O72" s="22"/>
      <c r="Q72" s="1">
        <v>1144</v>
      </c>
      <c r="R72" s="15">
        <v>0.84527972027972</v>
      </c>
    </row>
    <row r="73" s="1" customFormat="1" ht="88" customHeight="1" spans="1:18">
      <c r="A73" s="10">
        <v>70</v>
      </c>
      <c r="B73" s="11" t="s">
        <v>553</v>
      </c>
      <c r="C73" s="12" t="s">
        <v>784</v>
      </c>
      <c r="D73" s="22" t="s">
        <v>785</v>
      </c>
      <c r="E73" s="23">
        <v>330607014</v>
      </c>
      <c r="F73" s="24" t="s">
        <v>786</v>
      </c>
      <c r="G73" s="11" t="s">
        <v>787</v>
      </c>
      <c r="H73" s="22" t="s">
        <v>606</v>
      </c>
      <c r="I73" s="11" t="s">
        <v>699</v>
      </c>
      <c r="J73" s="23"/>
      <c r="K73" s="14">
        <v>967</v>
      </c>
      <c r="L73" s="14">
        <v>831</v>
      </c>
      <c r="M73" s="14">
        <v>748</v>
      </c>
      <c r="N73" s="14">
        <v>598</v>
      </c>
      <c r="O73" s="11"/>
      <c r="Q73" s="1">
        <v>1040</v>
      </c>
      <c r="R73" s="15">
        <v>0.929807692307692</v>
      </c>
    </row>
    <row r="74" s="1" customFormat="1" ht="166" customHeight="1" spans="1:18">
      <c r="A74" s="10">
        <v>71</v>
      </c>
      <c r="B74" s="11" t="s">
        <v>553</v>
      </c>
      <c r="C74" s="12" t="s">
        <v>788</v>
      </c>
      <c r="D74" s="25" t="s">
        <v>789</v>
      </c>
      <c r="E74" s="23">
        <v>330606044</v>
      </c>
      <c r="F74" s="24" t="s">
        <v>790</v>
      </c>
      <c r="G74" s="11" t="s">
        <v>791</v>
      </c>
      <c r="H74" s="22" t="s">
        <v>792</v>
      </c>
      <c r="I74" s="11" t="s">
        <v>552</v>
      </c>
      <c r="J74" s="23"/>
      <c r="K74" s="14">
        <v>1437</v>
      </c>
      <c r="L74" s="14">
        <v>1293</v>
      </c>
      <c r="M74" s="14">
        <v>1164</v>
      </c>
      <c r="N74" s="14">
        <v>931</v>
      </c>
      <c r="O74" s="22"/>
      <c r="Q74" s="1">
        <v>1690</v>
      </c>
      <c r="R74" s="15">
        <v>0.850295857988166</v>
      </c>
    </row>
    <row r="75" s="1" customFormat="1" customHeight="1" spans="1:18">
      <c r="A75" s="10">
        <v>72</v>
      </c>
      <c r="B75" s="11" t="s">
        <v>553</v>
      </c>
      <c r="C75" s="12" t="s">
        <v>793</v>
      </c>
      <c r="D75" s="22" t="s">
        <v>794</v>
      </c>
      <c r="E75" s="23">
        <v>330608026</v>
      </c>
      <c r="F75" s="24" t="s">
        <v>795</v>
      </c>
      <c r="G75" s="11" t="s">
        <v>796</v>
      </c>
      <c r="H75" s="22" t="s">
        <v>797</v>
      </c>
      <c r="I75" s="11" t="s">
        <v>664</v>
      </c>
      <c r="J75" s="23"/>
      <c r="K75" s="14">
        <v>1451</v>
      </c>
      <c r="L75" s="14">
        <v>1248</v>
      </c>
      <c r="M75" s="14">
        <v>1123</v>
      </c>
      <c r="N75" s="14">
        <v>898</v>
      </c>
      <c r="O75" s="11"/>
      <c r="Q75" s="1">
        <v>1560</v>
      </c>
      <c r="R75" s="15">
        <v>0.930128205128205</v>
      </c>
    </row>
    <row r="76" s="1" customFormat="1" customHeight="1" spans="1:18">
      <c r="A76" s="10">
        <v>73</v>
      </c>
      <c r="B76" s="11" t="s">
        <v>553</v>
      </c>
      <c r="C76" s="12" t="s">
        <v>798</v>
      </c>
      <c r="D76" s="22" t="s">
        <v>799</v>
      </c>
      <c r="E76" s="23">
        <v>330608020</v>
      </c>
      <c r="F76" s="24" t="s">
        <v>800</v>
      </c>
      <c r="G76" s="11" t="s">
        <v>801</v>
      </c>
      <c r="H76" s="22" t="s">
        <v>797</v>
      </c>
      <c r="I76" s="11" t="s">
        <v>664</v>
      </c>
      <c r="J76" s="23" t="s">
        <v>573</v>
      </c>
      <c r="K76" s="14">
        <v>967</v>
      </c>
      <c r="L76" s="14">
        <v>831</v>
      </c>
      <c r="M76" s="14">
        <v>748</v>
      </c>
      <c r="N76" s="14">
        <v>598</v>
      </c>
      <c r="O76" s="11"/>
      <c r="Q76" s="1">
        <v>1144</v>
      </c>
      <c r="R76" s="15">
        <v>0.84527972027972</v>
      </c>
    </row>
    <row r="77" s="1" customFormat="1" customHeight="1" spans="1:18">
      <c r="A77" s="10">
        <v>74</v>
      </c>
      <c r="B77" s="11" t="s">
        <v>553</v>
      </c>
      <c r="C77" s="12" t="s">
        <v>802</v>
      </c>
      <c r="D77" s="22" t="s">
        <v>803</v>
      </c>
      <c r="E77" s="23">
        <v>330607008</v>
      </c>
      <c r="F77" s="24" t="s">
        <v>804</v>
      </c>
      <c r="G77" s="11"/>
      <c r="H77" s="22"/>
      <c r="I77" s="11" t="s">
        <v>552</v>
      </c>
      <c r="J77" s="23" t="s">
        <v>573</v>
      </c>
      <c r="K77" s="14">
        <v>725</v>
      </c>
      <c r="L77" s="14">
        <v>623</v>
      </c>
      <c r="M77" s="14">
        <v>561</v>
      </c>
      <c r="N77" s="14">
        <v>449</v>
      </c>
      <c r="O77" s="22"/>
      <c r="Q77" s="1">
        <v>858</v>
      </c>
      <c r="R77" s="15">
        <v>0.844988344988345</v>
      </c>
    </row>
    <row r="78" s="1" customFormat="1" customHeight="1" spans="1:18">
      <c r="A78" s="10">
        <v>75</v>
      </c>
      <c r="B78" s="11" t="s">
        <v>553</v>
      </c>
      <c r="C78" s="12" t="s">
        <v>805</v>
      </c>
      <c r="D78" s="22" t="s">
        <v>806</v>
      </c>
      <c r="E78" s="23">
        <v>330607009</v>
      </c>
      <c r="F78" s="26" t="s">
        <v>807</v>
      </c>
      <c r="G78" s="17"/>
      <c r="H78" s="18"/>
      <c r="I78" s="17" t="s">
        <v>582</v>
      </c>
      <c r="J78" s="27"/>
      <c r="K78" s="14">
        <v>945</v>
      </c>
      <c r="L78" s="14">
        <v>804</v>
      </c>
      <c r="M78" s="14">
        <v>683</v>
      </c>
      <c r="N78" s="14">
        <v>546</v>
      </c>
      <c r="O78" s="18"/>
      <c r="Q78" s="1">
        <v>1050</v>
      </c>
      <c r="R78" s="15">
        <v>0.9</v>
      </c>
    </row>
    <row r="79" s="1" customFormat="1" ht="75" customHeight="1" spans="1:18">
      <c r="A79" s="10">
        <v>76</v>
      </c>
      <c r="B79" s="11" t="s">
        <v>553</v>
      </c>
      <c r="C79" s="12" t="s">
        <v>808</v>
      </c>
      <c r="D79" s="22" t="s">
        <v>809</v>
      </c>
      <c r="E79" s="23">
        <v>330607010</v>
      </c>
      <c r="F79" s="24" t="s">
        <v>810</v>
      </c>
      <c r="G79" s="11" t="s">
        <v>811</v>
      </c>
      <c r="H79" s="22"/>
      <c r="I79" s="11" t="s">
        <v>699</v>
      </c>
      <c r="J79" s="23" t="s">
        <v>573</v>
      </c>
      <c r="K79" s="14">
        <v>967</v>
      </c>
      <c r="L79" s="14">
        <v>831</v>
      </c>
      <c r="M79" s="14">
        <v>748</v>
      </c>
      <c r="N79" s="14">
        <v>598</v>
      </c>
      <c r="O79" s="22"/>
      <c r="Q79" s="1">
        <v>1144</v>
      </c>
      <c r="R79" s="15">
        <v>0.84527972027972</v>
      </c>
    </row>
    <row r="80" s="1" customFormat="1" ht="93" customHeight="1" spans="1:18">
      <c r="A80" s="10">
        <v>77</v>
      </c>
      <c r="B80" s="11" t="s">
        <v>553</v>
      </c>
      <c r="C80" s="12" t="s">
        <v>812</v>
      </c>
      <c r="D80" s="22" t="s">
        <v>813</v>
      </c>
      <c r="E80" s="23">
        <v>330605026</v>
      </c>
      <c r="F80" s="24" t="s">
        <v>814</v>
      </c>
      <c r="G80" s="11" t="s">
        <v>815</v>
      </c>
      <c r="H80" s="22"/>
      <c r="I80" s="11" t="s">
        <v>552</v>
      </c>
      <c r="J80" s="23" t="s">
        <v>573</v>
      </c>
      <c r="K80" s="14">
        <v>967</v>
      </c>
      <c r="L80" s="14">
        <v>831</v>
      </c>
      <c r="M80" s="14">
        <v>748</v>
      </c>
      <c r="N80" s="14">
        <v>598</v>
      </c>
      <c r="O80" s="22"/>
      <c r="Q80" s="1">
        <v>1144</v>
      </c>
      <c r="R80" s="15">
        <v>0.84527972027972</v>
      </c>
    </row>
    <row r="81" s="1" customFormat="1" customHeight="1" spans="1:18">
      <c r="A81" s="10">
        <v>78</v>
      </c>
      <c r="B81" s="11" t="s">
        <v>553</v>
      </c>
      <c r="C81" s="12" t="s">
        <v>816</v>
      </c>
      <c r="D81" s="22" t="s">
        <v>817</v>
      </c>
      <c r="E81" s="23">
        <v>330608008</v>
      </c>
      <c r="F81" s="24" t="s">
        <v>818</v>
      </c>
      <c r="G81" s="11" t="s">
        <v>705</v>
      </c>
      <c r="H81" s="22" t="s">
        <v>606</v>
      </c>
      <c r="I81" s="11" t="s">
        <v>699</v>
      </c>
      <c r="J81" s="23" t="s">
        <v>573</v>
      </c>
      <c r="K81" s="14">
        <v>967</v>
      </c>
      <c r="L81" s="14">
        <v>831</v>
      </c>
      <c r="M81" s="14">
        <v>748</v>
      </c>
      <c r="N81" s="14">
        <v>598</v>
      </c>
      <c r="O81" s="22"/>
      <c r="Q81" s="1">
        <v>1144</v>
      </c>
      <c r="R81" s="15">
        <v>0.84527972027972</v>
      </c>
    </row>
    <row r="82" s="1" customFormat="1" customHeight="1" spans="1:18">
      <c r="A82" s="10">
        <v>79</v>
      </c>
      <c r="B82" s="11" t="s">
        <v>553</v>
      </c>
      <c r="C82" s="12" t="s">
        <v>819</v>
      </c>
      <c r="D82" s="22" t="s">
        <v>820</v>
      </c>
      <c r="E82" s="23">
        <v>330608014</v>
      </c>
      <c r="F82" s="24" t="s">
        <v>821</v>
      </c>
      <c r="G82" s="11" t="s">
        <v>822</v>
      </c>
      <c r="H82" s="22"/>
      <c r="I82" s="11" t="s">
        <v>552</v>
      </c>
      <c r="J82" s="23" t="s">
        <v>573</v>
      </c>
      <c r="K82" s="14">
        <v>1209</v>
      </c>
      <c r="L82" s="14">
        <v>1040</v>
      </c>
      <c r="M82" s="14">
        <v>936</v>
      </c>
      <c r="N82" s="14">
        <v>749</v>
      </c>
      <c r="O82" s="22"/>
      <c r="Q82" s="1">
        <v>1430</v>
      </c>
      <c r="R82" s="15">
        <v>0.845454545454545</v>
      </c>
    </row>
    <row r="83" s="1" customFormat="1" customHeight="1" spans="1:18">
      <c r="A83" s="10">
        <v>80</v>
      </c>
      <c r="B83" s="11" t="s">
        <v>553</v>
      </c>
      <c r="C83" s="12" t="s">
        <v>823</v>
      </c>
      <c r="D83" s="22" t="s">
        <v>824</v>
      </c>
      <c r="E83" s="23">
        <v>330605031</v>
      </c>
      <c r="F83" s="24" t="s">
        <v>825</v>
      </c>
      <c r="G83" s="11" t="s">
        <v>826</v>
      </c>
      <c r="H83" s="22"/>
      <c r="I83" s="11" t="s">
        <v>552</v>
      </c>
      <c r="J83" s="23" t="s">
        <v>573</v>
      </c>
      <c r="K83" s="14">
        <v>696</v>
      </c>
      <c r="L83" s="14">
        <v>598</v>
      </c>
      <c r="M83" s="14">
        <v>538</v>
      </c>
      <c r="N83" s="14">
        <v>430</v>
      </c>
      <c r="O83" s="22"/>
      <c r="Q83" s="1">
        <v>822</v>
      </c>
      <c r="R83" s="15">
        <v>0.846715328467153</v>
      </c>
    </row>
    <row r="84" s="1" customFormat="1" customHeight="1" spans="1:18">
      <c r="A84" s="10">
        <v>81</v>
      </c>
      <c r="B84" s="11" t="s">
        <v>553</v>
      </c>
      <c r="C84" s="12" t="s">
        <v>827</v>
      </c>
      <c r="D84" s="22" t="s">
        <v>828</v>
      </c>
      <c r="E84" s="23">
        <v>330605027</v>
      </c>
      <c r="F84" s="24" t="s">
        <v>829</v>
      </c>
      <c r="G84" s="11" t="s">
        <v>623</v>
      </c>
      <c r="H84" s="22"/>
      <c r="I84" s="11" t="s">
        <v>699</v>
      </c>
      <c r="J84" s="23"/>
      <c r="K84" s="14">
        <v>696</v>
      </c>
      <c r="L84" s="14">
        <v>598</v>
      </c>
      <c r="M84" s="14">
        <v>538</v>
      </c>
      <c r="N84" s="14">
        <v>430</v>
      </c>
      <c r="O84" s="22"/>
      <c r="Q84" s="1">
        <v>747</v>
      </c>
      <c r="R84" s="15">
        <v>0.931726907630522</v>
      </c>
    </row>
    <row r="85" s="1" customFormat="1" customHeight="1" spans="1:18">
      <c r="A85" s="10">
        <v>82</v>
      </c>
      <c r="B85" s="11" t="s">
        <v>553</v>
      </c>
      <c r="C85" s="12" t="s">
        <v>830</v>
      </c>
      <c r="D85" s="22" t="s">
        <v>831</v>
      </c>
      <c r="E85" s="23">
        <v>330607016</v>
      </c>
      <c r="F85" s="24" t="s">
        <v>832</v>
      </c>
      <c r="G85" s="11" t="s">
        <v>833</v>
      </c>
      <c r="H85" s="22" t="s">
        <v>834</v>
      </c>
      <c r="I85" s="11" t="s">
        <v>699</v>
      </c>
      <c r="J85" s="23"/>
      <c r="K85" s="14">
        <v>967</v>
      </c>
      <c r="L85" s="14">
        <v>831</v>
      </c>
      <c r="M85" s="14">
        <v>748</v>
      </c>
      <c r="N85" s="14">
        <v>598</v>
      </c>
      <c r="O85" s="22"/>
      <c r="Q85" s="1">
        <v>1040</v>
      </c>
      <c r="R85" s="15">
        <v>0.929807692307692</v>
      </c>
    </row>
    <row r="86" s="1" customFormat="1" ht="100" customHeight="1" spans="1:18">
      <c r="A86" s="10">
        <v>83</v>
      </c>
      <c r="B86" s="11" t="s">
        <v>553</v>
      </c>
      <c r="C86" s="12" t="s">
        <v>835</v>
      </c>
      <c r="D86" s="22" t="s">
        <v>836</v>
      </c>
      <c r="E86" s="23">
        <v>330605013</v>
      </c>
      <c r="F86" s="26" t="s">
        <v>837</v>
      </c>
      <c r="G86" s="17" t="s">
        <v>838</v>
      </c>
      <c r="H86" s="18" t="s">
        <v>680</v>
      </c>
      <c r="I86" s="17" t="s">
        <v>582</v>
      </c>
      <c r="J86" s="27" t="s">
        <v>583</v>
      </c>
      <c r="K86" s="14">
        <v>859</v>
      </c>
      <c r="L86" s="14">
        <v>773</v>
      </c>
      <c r="M86" s="14">
        <v>689</v>
      </c>
      <c r="N86" s="14">
        <v>551</v>
      </c>
      <c r="O86" s="18"/>
      <c r="Q86" s="1">
        <v>954</v>
      </c>
      <c r="R86" s="15">
        <v>0.90041928721174</v>
      </c>
    </row>
    <row r="87" s="1" customFormat="1" ht="75" customHeight="1" spans="1:18">
      <c r="A87" s="10">
        <v>84</v>
      </c>
      <c r="B87" s="11" t="s">
        <v>553</v>
      </c>
      <c r="C87" s="12" t="s">
        <v>839</v>
      </c>
      <c r="D87" s="22" t="s">
        <v>840</v>
      </c>
      <c r="E87" s="23">
        <v>330605012</v>
      </c>
      <c r="F87" s="24" t="s">
        <v>841</v>
      </c>
      <c r="G87" s="11" t="s">
        <v>842</v>
      </c>
      <c r="H87" s="22" t="s">
        <v>587</v>
      </c>
      <c r="I87" s="11" t="s">
        <v>552</v>
      </c>
      <c r="J87" s="23" t="s">
        <v>562</v>
      </c>
      <c r="K87" s="14">
        <v>1693</v>
      </c>
      <c r="L87" s="14">
        <v>1456</v>
      </c>
      <c r="M87" s="14">
        <v>1310</v>
      </c>
      <c r="N87" s="14">
        <v>1048</v>
      </c>
      <c r="O87" s="22"/>
      <c r="Q87" s="1">
        <v>2293</v>
      </c>
      <c r="R87" s="15">
        <v>0.738334060183166</v>
      </c>
    </row>
    <row r="88" s="1" customFormat="1" ht="103" customHeight="1" spans="1:18">
      <c r="A88" s="10">
        <v>85</v>
      </c>
      <c r="B88" s="11" t="s">
        <v>553</v>
      </c>
      <c r="C88" s="12" t="s">
        <v>843</v>
      </c>
      <c r="D88" s="22" t="s">
        <v>844</v>
      </c>
      <c r="E88" s="23">
        <v>330607015</v>
      </c>
      <c r="F88" s="24" t="s">
        <v>845</v>
      </c>
      <c r="G88" s="11" t="s">
        <v>846</v>
      </c>
      <c r="H88" s="22" t="s">
        <v>847</v>
      </c>
      <c r="I88" s="11" t="s">
        <v>699</v>
      </c>
      <c r="J88" s="23" t="s">
        <v>573</v>
      </c>
      <c r="K88" s="14">
        <v>846</v>
      </c>
      <c r="L88" s="14">
        <v>727</v>
      </c>
      <c r="M88" s="14">
        <v>654</v>
      </c>
      <c r="N88" s="14">
        <v>523</v>
      </c>
      <c r="O88" s="22"/>
      <c r="Q88" s="1">
        <v>1001</v>
      </c>
      <c r="R88" s="15">
        <v>0.845154845154845</v>
      </c>
    </row>
    <row r="89" s="1" customFormat="1" customHeight="1" spans="1:18">
      <c r="A89" s="10">
        <v>86</v>
      </c>
      <c r="B89" s="11" t="s">
        <v>553</v>
      </c>
      <c r="C89" s="12" t="s">
        <v>848</v>
      </c>
      <c r="D89" s="22" t="s">
        <v>849</v>
      </c>
      <c r="E89" s="23">
        <v>330606034</v>
      </c>
      <c r="F89" s="24" t="s">
        <v>850</v>
      </c>
      <c r="G89" s="11"/>
      <c r="H89" s="22" t="s">
        <v>851</v>
      </c>
      <c r="I89" s="11" t="s">
        <v>552</v>
      </c>
      <c r="J89" s="23" t="s">
        <v>573</v>
      </c>
      <c r="K89" s="14">
        <v>846</v>
      </c>
      <c r="L89" s="14">
        <v>727</v>
      </c>
      <c r="M89" s="14">
        <v>654</v>
      </c>
      <c r="N89" s="14">
        <v>523</v>
      </c>
      <c r="O89" s="22"/>
      <c r="Q89" s="1">
        <v>1001</v>
      </c>
      <c r="R89" s="15">
        <v>0.845154845154845</v>
      </c>
    </row>
    <row r="90" s="1" customFormat="1" customHeight="1" spans="1:18">
      <c r="A90" s="10">
        <v>87</v>
      </c>
      <c r="B90" s="11" t="s">
        <v>553</v>
      </c>
      <c r="C90" s="12" t="s">
        <v>852</v>
      </c>
      <c r="D90" s="22" t="s">
        <v>853</v>
      </c>
      <c r="E90" s="23">
        <v>330607017</v>
      </c>
      <c r="F90" s="24" t="s">
        <v>854</v>
      </c>
      <c r="G90" s="11" t="s">
        <v>855</v>
      </c>
      <c r="H90" s="22" t="s">
        <v>856</v>
      </c>
      <c r="I90" s="11" t="s">
        <v>699</v>
      </c>
      <c r="J90" s="23"/>
      <c r="K90" s="14">
        <v>834</v>
      </c>
      <c r="L90" s="14">
        <v>717</v>
      </c>
      <c r="M90" s="14">
        <v>645</v>
      </c>
      <c r="N90" s="14">
        <v>516</v>
      </c>
      <c r="O90" s="22"/>
      <c r="Q90" s="1">
        <v>897</v>
      </c>
      <c r="R90" s="15">
        <v>0.929765886287625</v>
      </c>
    </row>
    <row r="91" s="1" customFormat="1" ht="88" customHeight="1" spans="1:18">
      <c r="A91" s="10">
        <v>88</v>
      </c>
      <c r="B91" s="11" t="s">
        <v>553</v>
      </c>
      <c r="C91" s="12" t="s">
        <v>857</v>
      </c>
      <c r="D91" s="22" t="s">
        <v>858</v>
      </c>
      <c r="E91" s="23">
        <v>330606011</v>
      </c>
      <c r="F91" s="24" t="s">
        <v>859</v>
      </c>
      <c r="G91" s="11" t="s">
        <v>860</v>
      </c>
      <c r="H91" s="22"/>
      <c r="I91" s="11" t="s">
        <v>552</v>
      </c>
      <c r="J91" s="23" t="s">
        <v>861</v>
      </c>
      <c r="K91" s="14">
        <v>834</v>
      </c>
      <c r="L91" s="14">
        <v>717</v>
      </c>
      <c r="M91" s="14">
        <v>645</v>
      </c>
      <c r="N91" s="14">
        <v>516</v>
      </c>
      <c r="O91" s="22"/>
      <c r="Q91" s="1">
        <v>897</v>
      </c>
      <c r="R91" s="15">
        <v>0.929765886287625</v>
      </c>
    </row>
    <row r="92" s="1" customFormat="1" ht="71" customHeight="1" spans="1:18">
      <c r="A92" s="10">
        <v>89</v>
      </c>
      <c r="B92" s="11" t="s">
        <v>553</v>
      </c>
      <c r="C92" s="12" t="s">
        <v>862</v>
      </c>
      <c r="D92" s="22" t="s">
        <v>863</v>
      </c>
      <c r="E92" s="23">
        <v>330606012</v>
      </c>
      <c r="F92" s="24" t="s">
        <v>864</v>
      </c>
      <c r="G92" s="11" t="s">
        <v>865</v>
      </c>
      <c r="H92" s="22"/>
      <c r="I92" s="11" t="s">
        <v>552</v>
      </c>
      <c r="J92" s="23" t="s">
        <v>861</v>
      </c>
      <c r="K92" s="14">
        <v>967</v>
      </c>
      <c r="L92" s="14">
        <v>831</v>
      </c>
      <c r="M92" s="14">
        <v>748</v>
      </c>
      <c r="N92" s="14">
        <v>598</v>
      </c>
      <c r="O92" s="22"/>
      <c r="Q92" s="1">
        <v>1040</v>
      </c>
      <c r="R92" s="15">
        <v>0.929807692307692</v>
      </c>
    </row>
    <row r="93" s="1" customFormat="1" ht="88" customHeight="1" spans="1:18">
      <c r="A93" s="10">
        <v>90</v>
      </c>
      <c r="B93" s="11" t="s">
        <v>553</v>
      </c>
      <c r="C93" s="12" t="s">
        <v>866</v>
      </c>
      <c r="D93" s="22" t="s">
        <v>867</v>
      </c>
      <c r="E93" s="23">
        <v>330606009</v>
      </c>
      <c r="F93" s="24" t="s">
        <v>868</v>
      </c>
      <c r="G93" s="11" t="s">
        <v>869</v>
      </c>
      <c r="H93" s="22" t="s">
        <v>643</v>
      </c>
      <c r="I93" s="11" t="s">
        <v>552</v>
      </c>
      <c r="J93" s="23"/>
      <c r="K93" s="14" t="s">
        <v>635</v>
      </c>
      <c r="L93" s="14" t="s">
        <v>635</v>
      </c>
      <c r="M93" s="14" t="s">
        <v>635</v>
      </c>
      <c r="N93" s="14" t="s">
        <v>635</v>
      </c>
      <c r="O93" s="22"/>
      <c r="Q93" s="19" t="s">
        <v>636</v>
      </c>
      <c r="R93" s="15" t="e">
        <v>#VALUE!</v>
      </c>
    </row>
    <row r="94" s="1" customFormat="1" ht="72" customHeight="1" spans="1:18">
      <c r="A94" s="10">
        <v>91</v>
      </c>
      <c r="B94" s="11" t="s">
        <v>553</v>
      </c>
      <c r="C94" s="12" t="s">
        <v>870</v>
      </c>
      <c r="D94" s="22" t="s">
        <v>871</v>
      </c>
      <c r="E94" s="23">
        <v>330606013</v>
      </c>
      <c r="F94" s="24" t="s">
        <v>872</v>
      </c>
      <c r="G94" s="11" t="s">
        <v>873</v>
      </c>
      <c r="H94" s="22"/>
      <c r="I94" s="11" t="s">
        <v>552</v>
      </c>
      <c r="J94" s="23"/>
      <c r="K94" s="14">
        <v>484</v>
      </c>
      <c r="L94" s="14">
        <v>416</v>
      </c>
      <c r="M94" s="14">
        <v>374</v>
      </c>
      <c r="N94" s="14">
        <v>299</v>
      </c>
      <c r="O94" s="22"/>
      <c r="Q94" s="1">
        <v>598</v>
      </c>
      <c r="R94" s="15">
        <v>0.809364548494983</v>
      </c>
    </row>
    <row r="95" s="1" customFormat="1" customHeight="1" spans="1:18">
      <c r="A95" s="10">
        <v>92</v>
      </c>
      <c r="B95" s="11" t="s">
        <v>553</v>
      </c>
      <c r="C95" s="12" t="s">
        <v>874</v>
      </c>
      <c r="D95" s="22" t="s">
        <v>875</v>
      </c>
      <c r="E95" s="23">
        <v>330606015</v>
      </c>
      <c r="F95" s="28" t="s">
        <v>876</v>
      </c>
      <c r="G95" s="17" t="s">
        <v>877</v>
      </c>
      <c r="H95" s="18"/>
      <c r="I95" s="17" t="s">
        <v>582</v>
      </c>
      <c r="J95" s="27"/>
      <c r="K95" s="14">
        <v>1133</v>
      </c>
      <c r="L95" s="14">
        <v>963</v>
      </c>
      <c r="M95" s="14">
        <v>819</v>
      </c>
      <c r="N95" s="14">
        <v>655</v>
      </c>
      <c r="O95" s="22"/>
      <c r="Q95" s="1">
        <v>1259</v>
      </c>
      <c r="R95" s="15">
        <v>0.899920571882446</v>
      </c>
    </row>
    <row r="96" s="1" customFormat="1" customHeight="1" spans="1:18">
      <c r="A96" s="10">
        <v>93</v>
      </c>
      <c r="B96" s="11" t="s">
        <v>553</v>
      </c>
      <c r="C96" s="12" t="s">
        <v>878</v>
      </c>
      <c r="D96" s="22" t="s">
        <v>879</v>
      </c>
      <c r="E96" s="23">
        <v>330606017</v>
      </c>
      <c r="F96" s="26" t="s">
        <v>880</v>
      </c>
      <c r="G96" s="17" t="s">
        <v>881</v>
      </c>
      <c r="H96" s="18"/>
      <c r="I96" s="17" t="s">
        <v>582</v>
      </c>
      <c r="J96" s="27" t="s">
        <v>882</v>
      </c>
      <c r="K96" s="14">
        <v>1340</v>
      </c>
      <c r="L96" s="14">
        <v>1139</v>
      </c>
      <c r="M96" s="14">
        <v>1025</v>
      </c>
      <c r="N96" s="14">
        <v>820</v>
      </c>
      <c r="O96" s="18"/>
      <c r="Q96" s="1">
        <v>1489</v>
      </c>
      <c r="R96" s="15">
        <v>0.899932840832774</v>
      </c>
    </row>
    <row r="97" s="1" customFormat="1" customHeight="1" spans="1:18">
      <c r="A97" s="10">
        <v>94</v>
      </c>
      <c r="B97" s="11" t="s">
        <v>553</v>
      </c>
      <c r="C97" s="12" t="s">
        <v>883</v>
      </c>
      <c r="D97" s="22" t="s">
        <v>884</v>
      </c>
      <c r="E97" s="23">
        <v>330606018</v>
      </c>
      <c r="F97" s="24" t="s">
        <v>885</v>
      </c>
      <c r="G97" s="11" t="s">
        <v>886</v>
      </c>
      <c r="H97" s="22"/>
      <c r="I97" s="11" t="s">
        <v>552</v>
      </c>
      <c r="J97" s="23" t="s">
        <v>887</v>
      </c>
      <c r="K97" s="14">
        <v>1088</v>
      </c>
      <c r="L97" s="14">
        <v>936</v>
      </c>
      <c r="M97" s="14">
        <v>842</v>
      </c>
      <c r="N97" s="14">
        <v>674</v>
      </c>
      <c r="O97" s="18"/>
      <c r="Q97" s="1">
        <v>1170</v>
      </c>
      <c r="R97" s="15">
        <v>0.92991452991453</v>
      </c>
    </row>
    <row r="98" s="1" customFormat="1" customHeight="1" spans="1:18">
      <c r="A98" s="10">
        <v>95</v>
      </c>
      <c r="B98" s="11" t="s">
        <v>553</v>
      </c>
      <c r="C98" s="12" t="s">
        <v>888</v>
      </c>
      <c r="D98" s="22" t="s">
        <v>889</v>
      </c>
      <c r="E98" s="23">
        <v>330606020</v>
      </c>
      <c r="F98" s="24" t="s">
        <v>890</v>
      </c>
      <c r="G98" s="11" t="s">
        <v>891</v>
      </c>
      <c r="H98" s="22"/>
      <c r="I98" s="11" t="s">
        <v>552</v>
      </c>
      <c r="J98" s="23" t="s">
        <v>892</v>
      </c>
      <c r="K98" s="14">
        <v>1088</v>
      </c>
      <c r="L98" s="14">
        <v>936</v>
      </c>
      <c r="M98" s="14">
        <v>842</v>
      </c>
      <c r="N98" s="14">
        <v>674</v>
      </c>
      <c r="O98" s="22"/>
      <c r="Q98" s="1">
        <v>1287</v>
      </c>
      <c r="R98" s="15">
        <v>0.845376845376845</v>
      </c>
    </row>
    <row r="99" s="1" customFormat="1" customHeight="1" spans="1:18">
      <c r="A99" s="10">
        <v>96</v>
      </c>
      <c r="B99" s="11" t="s">
        <v>553</v>
      </c>
      <c r="C99" s="12" t="s">
        <v>893</v>
      </c>
      <c r="D99" s="22" t="s">
        <v>894</v>
      </c>
      <c r="E99" s="23">
        <v>330606016</v>
      </c>
      <c r="F99" s="11" t="s">
        <v>895</v>
      </c>
      <c r="G99" s="11" t="s">
        <v>896</v>
      </c>
      <c r="H99" s="22"/>
      <c r="I99" s="11" t="s">
        <v>552</v>
      </c>
      <c r="J99" s="23" t="s">
        <v>887</v>
      </c>
      <c r="K99" s="14">
        <v>1209</v>
      </c>
      <c r="L99" s="14">
        <v>1040</v>
      </c>
      <c r="M99" s="14">
        <v>936</v>
      </c>
      <c r="N99" s="14">
        <v>749</v>
      </c>
      <c r="O99" s="22"/>
      <c r="Q99" s="1">
        <v>1300</v>
      </c>
      <c r="R99" s="15">
        <v>0.93</v>
      </c>
    </row>
    <row r="100" s="1" customFormat="1" ht="68" customHeight="1" spans="1:18">
      <c r="A100" s="10">
        <v>97</v>
      </c>
      <c r="B100" s="11" t="s">
        <v>553</v>
      </c>
      <c r="C100" s="12" t="s">
        <v>897</v>
      </c>
      <c r="D100" s="22" t="s">
        <v>898</v>
      </c>
      <c r="E100" s="23">
        <v>330605033</v>
      </c>
      <c r="F100" s="26" t="s">
        <v>899</v>
      </c>
      <c r="G100" s="17" t="s">
        <v>900</v>
      </c>
      <c r="H100" s="18" t="s">
        <v>680</v>
      </c>
      <c r="I100" s="17" t="s">
        <v>582</v>
      </c>
      <c r="J100" s="27" t="s">
        <v>901</v>
      </c>
      <c r="K100" s="14">
        <v>1408</v>
      </c>
      <c r="L100" s="14">
        <v>1196</v>
      </c>
      <c r="M100" s="14">
        <v>1017</v>
      </c>
      <c r="N100" s="14">
        <v>814</v>
      </c>
      <c r="O100" s="22"/>
      <c r="Q100" s="1">
        <v>1564</v>
      </c>
      <c r="R100" s="15">
        <v>0.900255754475703</v>
      </c>
    </row>
  </sheetData>
  <autoFilter xmlns:etc="http://www.wps.cn/officeDocument/2017/etCustomData" ref="A3:S100" etc:filterBottomFollowUsedRange="0">
    <extLst/>
  </autoFilter>
  <mergeCells count="2">
    <mergeCell ref="A1:B1"/>
    <mergeCell ref="A2:O2"/>
  </mergeCells>
  <conditionalFormatting sqref="F61:F64">
    <cfRule type="duplicateValues" dxfId="0" priority="2"/>
  </conditionalFormatting>
  <conditionalFormatting sqref="F65:F6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价格表</vt:lpstr>
      <vt:lpstr>废止表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龙斗士</cp:lastModifiedBy>
  <dcterms:created xsi:type="dcterms:W3CDTF">2006-10-13T08:00:00Z</dcterms:created>
  <dcterms:modified xsi:type="dcterms:W3CDTF">2026-08-28T11:54:00Z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628BF46ED680463A5806916A3A07435E_43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