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definedNames>
    <definedName name="_xlnm.Print_Area" localSheetId="0">'1'!$A$1:$H$33</definedName>
    <definedName name="_xlnm.Print_Titles" localSheetId="0">'1'!$1:$3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<sst xmlns="http://schemas.openxmlformats.org/spreadsheetml/2006/main" count="152" uniqueCount="126">
  <si>
    <t xml:space="preserve"> 创业培训补贴人员名册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</si>
  <si>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2026431200133</t>
    </r>
  </si>
  <si>
    <t>序号</t>
  </si>
  <si>
    <t>姓 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</si>
  <si>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</si>
  <si>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</si>
  <si>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</si>
  <si>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</si>
  <si>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</si>
  <si>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</si>
  <si>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余庆成</t>
  </si>
  <si>
    <t>431223********2019</t>
  </si>
  <si>
    <t>166****1146</t>
  </si>
  <si>
    <t>城镇登记失业人员</t>
  </si>
  <si>
    <t>431200202604CYM00025</t>
  </si>
  <si>
    <t>李慧琳</t>
  </si>
  <si>
    <t>431281********0427</t>
  </si>
  <si>
    <t>185****4458</t>
  </si>
  <si>
    <t>431200202604CYM00026</t>
  </si>
  <si>
    <t>唐群英</t>
  </si>
  <si>
    <t>433029********3224</t>
  </si>
  <si>
    <t>182****1877</t>
  </si>
  <si>
    <t>431200202604CYM00027</t>
  </si>
  <si>
    <t>易玲</t>
  </si>
  <si>
    <t>431281********5028</t>
  </si>
  <si>
    <t>180****1770</t>
  </si>
  <si>
    <t>431200202604CYM00028</t>
  </si>
  <si>
    <t>陈方爱</t>
  </si>
  <si>
    <t>431223********5220</t>
  </si>
  <si>
    <t>137****6885</t>
  </si>
  <si>
    <t>农村转移就业劳动者</t>
  </si>
  <si>
    <t>431200202604CYM00029</t>
  </si>
  <si>
    <t>罗艳华</t>
  </si>
  <si>
    <t>431224********0943</t>
  </si>
  <si>
    <t>151****0332</t>
  </si>
  <si>
    <t>431200202604CYM00030</t>
  </si>
  <si>
    <t>燕玉</t>
  </si>
  <si>
    <t>411381********0448</t>
  </si>
  <si>
    <t>177****5735</t>
  </si>
  <si>
    <t>431200202604CYM00031</t>
  </si>
  <si>
    <t>唐敏</t>
  </si>
  <si>
    <t>431281********3020</t>
  </si>
  <si>
    <t>173****5563</t>
  </si>
  <si>
    <t>431200202604CYM00032</t>
  </si>
  <si>
    <t xml:space="preserve">王佳美 </t>
  </si>
  <si>
    <t>431225********0227</t>
  </si>
  <si>
    <t>131****5668</t>
  </si>
  <si>
    <t>431200202604CYM00033</t>
  </si>
  <si>
    <t>娄文娟</t>
  </si>
  <si>
    <t>431223********1869</t>
  </si>
  <si>
    <t>132****1800</t>
  </si>
  <si>
    <t>431200202604CYM00034</t>
  </si>
  <si>
    <t>陈亮</t>
  </si>
  <si>
    <t>431224********363X</t>
  </si>
  <si>
    <t>137****8387</t>
  </si>
  <si>
    <t>431200202604CYM00035</t>
  </si>
  <si>
    <t>陈丽华</t>
  </si>
  <si>
    <t>431225********0640</t>
  </si>
  <si>
    <t>133****4579</t>
  </si>
  <si>
    <t>431200202604CYM00036</t>
  </si>
  <si>
    <t>肖凌风</t>
  </si>
  <si>
    <t>430527********4210</t>
  </si>
  <si>
    <t>189****7988</t>
  </si>
  <si>
    <t>431200202604CYM00037</t>
  </si>
  <si>
    <t>李玉凤</t>
  </si>
  <si>
    <t>431223********4829</t>
  </si>
  <si>
    <t>157****7788</t>
  </si>
  <si>
    <t>431200202604CYM00038</t>
  </si>
  <si>
    <t>蒲乐</t>
  </si>
  <si>
    <t>431223********0060</t>
  </si>
  <si>
    <t>155****1227</t>
  </si>
  <si>
    <t>431200202604CYM00039</t>
  </si>
  <si>
    <t>舒梦玲</t>
  </si>
  <si>
    <t>431223********0024</t>
  </si>
  <si>
    <t>166****7557</t>
  </si>
  <si>
    <t>431200202604CYM00040</t>
  </si>
  <si>
    <t>阳秋萍</t>
  </si>
  <si>
    <t>431224********866X</t>
  </si>
  <si>
    <t>155****5556</t>
  </si>
  <si>
    <t>431200202604CYM00041</t>
  </si>
  <si>
    <t>蒲曾钧</t>
  </si>
  <si>
    <t>431227********0032</t>
  </si>
  <si>
    <t>199****6881</t>
  </si>
  <si>
    <t>431200202604CYM00042</t>
  </si>
  <si>
    <t>阳冰</t>
  </si>
  <si>
    <t>431224********0040</t>
  </si>
  <si>
    <t>188****4651</t>
  </si>
  <si>
    <t>431200202604CYM00043</t>
  </si>
  <si>
    <t>唐接立</t>
  </si>
  <si>
    <t>431224********7931</t>
  </si>
  <si>
    <t>158****5683</t>
  </si>
  <si>
    <t>431200202604CYM00044</t>
  </si>
  <si>
    <t>黄晓鹏</t>
  </si>
  <si>
    <t>431225********1019</t>
  </si>
  <si>
    <t>181****9179</t>
  </si>
  <si>
    <t>431200202604CYM00045</t>
  </si>
  <si>
    <t>周明梅</t>
  </si>
  <si>
    <t>431223********6629</t>
  </si>
  <si>
    <t>173****7454</t>
  </si>
  <si>
    <t>431200202604CYM00046</t>
  </si>
  <si>
    <t>易虹</t>
  </si>
  <si>
    <t>431281********5025</t>
  </si>
  <si>
    <t>173****5425</t>
  </si>
  <si>
    <t>431200202604CYM00047</t>
  </si>
  <si>
    <t>易芬</t>
  </si>
  <si>
    <t>431281********5022</t>
  </si>
  <si>
    <t>181****0620</t>
  </si>
  <si>
    <t>431200202604CYM00048</t>
  </si>
  <si>
    <t>向飞辉</t>
  </si>
  <si>
    <t>431221********1017</t>
  </si>
  <si>
    <t>147****8398</t>
  </si>
  <si>
    <t>431200202604CYM00049</t>
  </si>
  <si>
    <t>陈爱喜</t>
  </si>
  <si>
    <t>433001********5234</t>
  </si>
  <si>
    <t>155****7751</t>
  </si>
  <si>
    <t>431200202604CYM00050</t>
  </si>
  <si>
    <t>谢小兰</t>
  </si>
  <si>
    <t>431221********1829</t>
  </si>
  <si>
    <t>151****5329</t>
  </si>
  <si>
    <t>431200202604CYM00051</t>
  </si>
  <si>
    <t>李伟</t>
  </si>
  <si>
    <t>430527********3622</t>
  </si>
  <si>
    <t>198****8630</t>
  </si>
  <si>
    <t>431200202604CYM00052</t>
  </si>
  <si>
    <t>合计</t>
  </si>
  <si>
    <t xml:space="preserve"> 单位负责人：赵霏                         经办人：孙红                            填表日期：    2026  年   6  月  2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</si>
</sst>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4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2" xfId="50"/>
    <cellStyle name="常规 24" xfId="51"/>
    <cellStyle name="常规 26" xfId="52"/>
    <cellStyle name="常规 9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1017905</xdr:colOff>
      <xdr:row>10</xdr:row>
      <xdr:rowOff>0</xdr:rowOff>
    </xdr:from>
    <xdr:ext cx="184731" cy="264560"/>
    <xdr:sp>
      <xdr:nvSpPr>
        <xdr:cNvPr id="2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1017905</xdr:colOff>
      <xdr:row>10</xdr:row>
      <xdr:rowOff>0</xdr:rowOff>
    </xdr:from>
    <xdr:ext cx="184731" cy="264560"/>
    <xdr:sp>
      <xdr:nvSpPr>
        <xdr:cNvPr id="3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C7" sqref="C7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13" t="s">
        <v>10</v>
      </c>
      <c r="C4" s="13" t="s">
        <v>11</v>
      </c>
      <c r="D4" s="13" t="s">
        <v>12</v>
      </c>
      <c r="E4" s="13" t="s">
        <v>13</v>
      </c>
      <c r="F4" s="14" t="s">
        <v>14</v>
      </c>
      <c r="G4" s="15">
        <v>1400</v>
      </c>
      <c r="H4" s="16"/>
    </row>
    <row r="5" ht="24" customHeight="1" spans="1:8">
      <c r="A5" s="12">
        <v>2</v>
      </c>
      <c r="B5" s="13" t="s">
        <v>15</v>
      </c>
      <c r="C5" s="13" t="s">
        <v>16</v>
      </c>
      <c r="D5" s="13" t="s">
        <v>17</v>
      </c>
      <c r="E5" s="13" t="s">
        <v>13</v>
      </c>
      <c r="F5" s="14" t="s">
        <v>18</v>
      </c>
      <c r="G5" s="15">
        <v>1400</v>
      </c>
      <c r="H5" s="16"/>
    </row>
    <row r="6" ht="24" customHeight="1" spans="1:8">
      <c r="A6" s="12">
        <v>3</v>
      </c>
      <c r="B6" s="13" t="s">
        <v>19</v>
      </c>
      <c r="C6" s="13" t="s">
        <v>20</v>
      </c>
      <c r="D6" s="13" t="s">
        <v>21</v>
      </c>
      <c r="E6" s="13" t="s">
        <v>13</v>
      </c>
      <c r="F6" s="14" t="s">
        <v>22</v>
      </c>
      <c r="G6" s="15">
        <v>1400</v>
      </c>
      <c r="H6" s="16"/>
    </row>
    <row r="7" ht="24" customHeight="1" spans="1:8">
      <c r="A7" s="12">
        <v>4</v>
      </c>
      <c r="B7" s="13" t="s">
        <v>23</v>
      </c>
      <c r="C7" s="13" t="s">
        <v>24</v>
      </c>
      <c r="D7" s="13" t="s">
        <v>25</v>
      </c>
      <c r="E7" s="13" t="s">
        <v>13</v>
      </c>
      <c r="F7" s="14" t="s">
        <v>26</v>
      </c>
      <c r="G7" s="15">
        <v>1400</v>
      </c>
      <c r="H7" s="16"/>
    </row>
    <row r="8" ht="24" customHeight="1" spans="1:8">
      <c r="A8" s="12">
        <v>5</v>
      </c>
      <c r="B8" s="13" t="s">
        <v>27</v>
      </c>
      <c r="C8" s="13" t="s">
        <v>28</v>
      </c>
      <c r="D8" s="13" t="s">
        <v>29</v>
      </c>
      <c r="E8" s="13" t="s">
        <v>30</v>
      </c>
      <c r="F8" s="14" t="s">
        <v>31</v>
      </c>
      <c r="G8" s="15">
        <v>1400</v>
      </c>
      <c r="H8" s="16"/>
    </row>
    <row r="9" ht="24" customHeight="1" spans="1:8">
      <c r="A9" s="12">
        <v>6</v>
      </c>
      <c r="B9" s="13" t="s">
        <v>32</v>
      </c>
      <c r="C9" s="13" t="s">
        <v>33</v>
      </c>
      <c r="D9" s="13" t="s">
        <v>34</v>
      </c>
      <c r="E9" s="13" t="s">
        <v>30</v>
      </c>
      <c r="F9" s="14" t="s">
        <v>35</v>
      </c>
      <c r="G9" s="15">
        <v>1400</v>
      </c>
      <c r="H9" s="16"/>
    </row>
    <row r="10" ht="24" customHeight="1" spans="1:8">
      <c r="A10" s="12">
        <v>7</v>
      </c>
      <c r="B10" s="13" t="s">
        <v>36</v>
      </c>
      <c r="C10" s="13" t="s">
        <v>37</v>
      </c>
      <c r="D10" s="13" t="s">
        <v>38</v>
      </c>
      <c r="E10" s="13" t="s">
        <v>30</v>
      </c>
      <c r="F10" s="14" t="s">
        <v>39</v>
      </c>
      <c r="G10" s="15">
        <v>1400</v>
      </c>
      <c r="H10" s="16"/>
    </row>
    <row r="11" ht="24" customHeight="1" spans="1:8">
      <c r="A11" s="12">
        <v>8</v>
      </c>
      <c r="B11" s="13" t="s">
        <v>40</v>
      </c>
      <c r="C11" s="13" t="s">
        <v>41</v>
      </c>
      <c r="D11" s="13" t="s">
        <v>42</v>
      </c>
      <c r="E11" s="13" t="s">
        <v>30</v>
      </c>
      <c r="F11" s="14" t="s">
        <v>43</v>
      </c>
      <c r="G11" s="15">
        <v>1400</v>
      </c>
      <c r="H11" s="16"/>
    </row>
    <row r="12" ht="24" customHeight="1" spans="1:8">
      <c r="A12" s="12">
        <v>9</v>
      </c>
      <c r="B12" s="13" t="s">
        <v>44</v>
      </c>
      <c r="C12" s="13" t="s">
        <v>45</v>
      </c>
      <c r="D12" s="13" t="s">
        <v>46</v>
      </c>
      <c r="E12" s="13" t="s">
        <v>30</v>
      </c>
      <c r="F12" s="14" t="s">
        <v>47</v>
      </c>
      <c r="G12" s="15">
        <v>1400</v>
      </c>
      <c r="H12" s="16"/>
    </row>
    <row r="13" ht="24" customHeight="1" spans="1:8">
      <c r="A13" s="12">
        <v>10</v>
      </c>
      <c r="B13" s="13" t="s">
        <v>48</v>
      </c>
      <c r="C13" s="13" t="s">
        <v>49</v>
      </c>
      <c r="D13" s="13" t="s">
        <v>50</v>
      </c>
      <c r="E13" s="13" t="s">
        <v>30</v>
      </c>
      <c r="F13" s="14" t="s">
        <v>51</v>
      </c>
      <c r="G13" s="15">
        <v>1400</v>
      </c>
      <c r="H13" s="16"/>
    </row>
    <row r="14" ht="24" customHeight="1" spans="1:8">
      <c r="A14" s="12">
        <v>11</v>
      </c>
      <c r="B14" s="13" t="s">
        <v>52</v>
      </c>
      <c r="C14" s="13" t="s">
        <v>53</v>
      </c>
      <c r="D14" s="13" t="s">
        <v>54</v>
      </c>
      <c r="E14" s="13" t="s">
        <v>30</v>
      </c>
      <c r="F14" s="14" t="s">
        <v>55</v>
      </c>
      <c r="G14" s="15">
        <v>1400</v>
      </c>
      <c r="H14" s="16"/>
    </row>
    <row r="15" ht="24" customHeight="1" spans="1:8">
      <c r="A15" s="12">
        <v>12</v>
      </c>
      <c r="B15" s="13" t="s">
        <v>56</v>
      </c>
      <c r="C15" s="13" t="s">
        <v>57</v>
      </c>
      <c r="D15" s="13" t="s">
        <v>58</v>
      </c>
      <c r="E15" s="13" t="s">
        <v>30</v>
      </c>
      <c r="F15" s="14" t="s">
        <v>59</v>
      </c>
      <c r="G15" s="15">
        <v>1400</v>
      </c>
      <c r="H15" s="16"/>
    </row>
    <row r="16" ht="24" customHeight="1" spans="1:8">
      <c r="A16" s="12">
        <v>13</v>
      </c>
      <c r="B16" s="13" t="s">
        <v>60</v>
      </c>
      <c r="C16" s="13" t="s">
        <v>61</v>
      </c>
      <c r="D16" s="13" t="s">
        <v>62</v>
      </c>
      <c r="E16" s="13" t="s">
        <v>30</v>
      </c>
      <c r="F16" s="14" t="s">
        <v>63</v>
      </c>
      <c r="G16" s="15">
        <v>1400</v>
      </c>
      <c r="H16" s="16"/>
    </row>
    <row r="17" ht="24" customHeight="1" spans="1:8">
      <c r="A17" s="12">
        <v>14</v>
      </c>
      <c r="B17" s="13" t="s">
        <v>64</v>
      </c>
      <c r="C17" s="13" t="s">
        <v>65</v>
      </c>
      <c r="D17" s="13" t="s">
        <v>66</v>
      </c>
      <c r="E17" s="13" t="s">
        <v>30</v>
      </c>
      <c r="F17" s="14" t="s">
        <v>67</v>
      </c>
      <c r="G17" s="15">
        <v>1400</v>
      </c>
      <c r="H17" s="16"/>
    </row>
    <row r="18" ht="24" customHeight="1" spans="1:8">
      <c r="A18" s="12">
        <v>15</v>
      </c>
      <c r="B18" s="13" t="s">
        <v>68</v>
      </c>
      <c r="C18" s="13" t="s">
        <v>69</v>
      </c>
      <c r="D18" s="13" t="s">
        <v>70</v>
      </c>
      <c r="E18" s="13" t="s">
        <v>30</v>
      </c>
      <c r="F18" s="14" t="s">
        <v>71</v>
      </c>
      <c r="G18" s="15">
        <v>1400</v>
      </c>
      <c r="H18" s="16"/>
    </row>
    <row r="19" ht="24" customHeight="1" spans="1:8">
      <c r="A19" s="12">
        <v>16</v>
      </c>
      <c r="B19" s="13" t="s">
        <v>72</v>
      </c>
      <c r="C19" s="13" t="s">
        <v>73</v>
      </c>
      <c r="D19" s="13" t="s">
        <v>74</v>
      </c>
      <c r="E19" s="13" t="s">
        <v>30</v>
      </c>
      <c r="F19" s="14" t="s">
        <v>75</v>
      </c>
      <c r="G19" s="15">
        <v>1400</v>
      </c>
      <c r="H19" s="16"/>
    </row>
    <row r="20" ht="24" customHeight="1" spans="1:8">
      <c r="A20" s="12">
        <v>17</v>
      </c>
      <c r="B20" s="13" t="s">
        <v>76</v>
      </c>
      <c r="C20" s="13" t="s">
        <v>77</v>
      </c>
      <c r="D20" s="13" t="s">
        <v>78</v>
      </c>
      <c r="E20" s="13" t="s">
        <v>30</v>
      </c>
      <c r="F20" s="14" t="s">
        <v>79</v>
      </c>
      <c r="G20" s="15">
        <v>1400</v>
      </c>
      <c r="H20" s="16"/>
    </row>
    <row r="21" ht="24" customHeight="1" spans="1:8">
      <c r="A21" s="12">
        <v>18</v>
      </c>
      <c r="B21" s="13" t="s">
        <v>80</v>
      </c>
      <c r="C21" s="13" t="s">
        <v>81</v>
      </c>
      <c r="D21" s="13" t="s">
        <v>82</v>
      </c>
      <c r="E21" s="13" t="s">
        <v>30</v>
      </c>
      <c r="F21" s="14" t="s">
        <v>83</v>
      </c>
      <c r="G21" s="15">
        <v>1400</v>
      </c>
      <c r="H21" s="16"/>
    </row>
    <row r="22" ht="24" customHeight="1" spans="1:8">
      <c r="A22" s="12">
        <v>19</v>
      </c>
      <c r="B22" s="13" t="s">
        <v>84</v>
      </c>
      <c r="C22" s="13" t="s">
        <v>85</v>
      </c>
      <c r="D22" s="13" t="s">
        <v>86</v>
      </c>
      <c r="E22" s="13" t="s">
        <v>30</v>
      </c>
      <c r="F22" s="14" t="s">
        <v>87</v>
      </c>
      <c r="G22" s="15">
        <v>1400</v>
      </c>
      <c r="H22" s="16"/>
    </row>
    <row r="23" ht="24" customHeight="1" spans="1:8">
      <c r="A23" s="12">
        <v>20</v>
      </c>
      <c r="B23" s="13" t="s">
        <v>88</v>
      </c>
      <c r="C23" s="13" t="s">
        <v>89</v>
      </c>
      <c r="D23" s="13" t="s">
        <v>90</v>
      </c>
      <c r="E23" s="13" t="s">
        <v>30</v>
      </c>
      <c r="F23" s="14" t="s">
        <v>91</v>
      </c>
      <c r="G23" s="15">
        <v>1400</v>
      </c>
      <c r="H23" s="16"/>
    </row>
    <row r="24" ht="24" customHeight="1" spans="1:8">
      <c r="A24" s="12">
        <v>21</v>
      </c>
      <c r="B24" s="13" t="s">
        <v>92</v>
      </c>
      <c r="C24" s="13" t="s">
        <v>93</v>
      </c>
      <c r="D24" s="13" t="s">
        <v>94</v>
      </c>
      <c r="E24" s="13" t="s">
        <v>30</v>
      </c>
      <c r="F24" s="14" t="s">
        <v>95</v>
      </c>
      <c r="G24" s="15">
        <v>1400</v>
      </c>
      <c r="H24" s="16"/>
    </row>
    <row r="25" ht="24" customHeight="1" spans="1:8">
      <c r="A25" s="12">
        <v>22</v>
      </c>
      <c r="B25" s="13" t="s">
        <v>96</v>
      </c>
      <c r="C25" s="13" t="s">
        <v>97</v>
      </c>
      <c r="D25" s="13" t="s">
        <v>98</v>
      </c>
      <c r="E25" s="13" t="s">
        <v>30</v>
      </c>
      <c r="F25" s="14" t="s">
        <v>99</v>
      </c>
      <c r="G25" s="15">
        <v>1400</v>
      </c>
      <c r="H25" s="16"/>
    </row>
    <row r="26" ht="24" customHeight="1" spans="1:8">
      <c r="A26" s="12">
        <v>23</v>
      </c>
      <c r="B26" s="13" t="s">
        <v>100</v>
      </c>
      <c r="C26" s="13" t="s">
        <v>101</v>
      </c>
      <c r="D26" s="13" t="s">
        <v>102</v>
      </c>
      <c r="E26" s="13" t="s">
        <v>30</v>
      </c>
      <c r="F26" s="14" t="s">
        <v>103</v>
      </c>
      <c r="G26" s="15">
        <v>1400</v>
      </c>
      <c r="H26" s="16"/>
    </row>
    <row r="27" ht="24" customHeight="1" spans="1:8">
      <c r="A27" s="12">
        <v>24</v>
      </c>
      <c r="B27" s="13" t="s">
        <v>104</v>
      </c>
      <c r="C27" s="13" t="s">
        <v>105</v>
      </c>
      <c r="D27" s="13" t="s">
        <v>106</v>
      </c>
      <c r="E27" s="13" t="s">
        <v>30</v>
      </c>
      <c r="F27" s="14" t="s">
        <v>107</v>
      </c>
      <c r="G27" s="15">
        <v>1400</v>
      </c>
      <c r="H27" s="16"/>
    </row>
    <row r="28" ht="24" customHeight="1" spans="1:8">
      <c r="A28" s="12">
        <v>25</v>
      </c>
      <c r="B28" s="13" t="s">
        <v>108</v>
      </c>
      <c r="C28" s="13" t="s">
        <v>109</v>
      </c>
      <c r="D28" s="13" t="s">
        <v>110</v>
      </c>
      <c r="E28" s="13" t="s">
        <v>30</v>
      </c>
      <c r="F28" s="14" t="s">
        <v>111</v>
      </c>
      <c r="G28" s="15">
        <v>1400</v>
      </c>
      <c r="H28" s="16"/>
    </row>
    <row r="29" ht="24" customHeight="1" spans="1:8">
      <c r="A29" s="12">
        <v>26</v>
      </c>
      <c r="B29" s="13" t="s">
        <v>112</v>
      </c>
      <c r="C29" s="13" t="s">
        <v>113</v>
      </c>
      <c r="D29" s="13" t="s">
        <v>114</v>
      </c>
      <c r="E29" s="13" t="s">
        <v>30</v>
      </c>
      <c r="F29" s="14" t="s">
        <v>115</v>
      </c>
      <c r="G29" s="15">
        <v>1400</v>
      </c>
      <c r="H29" s="16"/>
    </row>
    <row r="30" ht="24" customHeight="1" spans="1:8">
      <c r="A30" s="12">
        <v>27</v>
      </c>
      <c r="B30" s="13" t="s">
        <v>116</v>
      </c>
      <c r="C30" s="13" t="s">
        <v>117</v>
      </c>
      <c r="D30" s="13" t="s">
        <v>118</v>
      </c>
      <c r="E30" s="13" t="s">
        <v>30</v>
      </c>
      <c r="F30" s="14" t="s">
        <v>119</v>
      </c>
      <c r="G30" s="15">
        <v>1400</v>
      </c>
      <c r="H30" s="16"/>
    </row>
    <row r="31" ht="24" customHeight="1" spans="1:8">
      <c r="A31" s="12">
        <v>28</v>
      </c>
      <c r="B31" s="13" t="s">
        <v>120</v>
      </c>
      <c r="C31" s="13" t="s">
        <v>121</v>
      </c>
      <c r="D31" s="13" t="s">
        <v>122</v>
      </c>
      <c r="E31" s="13" t="s">
        <v>30</v>
      </c>
      <c r="F31" s="13" t="s">
        <v>123</v>
      </c>
      <c r="G31" s="15">
        <v>1400</v>
      </c>
      <c r="H31" s="16"/>
    </row>
    <row r="32" ht="28.5" customHeight="1" spans="1:8">
      <c r="A32" s="17" t="s">
        <v>124</v>
      </c>
      <c r="B32" s="12"/>
      <c r="C32" s="12"/>
      <c r="D32" s="12"/>
      <c r="E32" s="12"/>
      <c r="F32" s="12"/>
      <c r="G32" s="18">
        <f>SUM(G4:G31)</f>
        <v>39200</v>
      </c>
      <c r="H32" s="16"/>
    </row>
    <row r="33" ht="42" customHeight="1" spans="1:8">
      <c r="A33" s="19" t="s">
        <v>125</v>
      </c>
      <c r="B33" s="19"/>
      <c r="C33" s="19"/>
      <c r="D33" s="19"/>
      <c r="E33" s="19"/>
      <c r="F33" s="19"/>
      <c r="G33" s="19"/>
      <c r="H33" s="19"/>
    </row>
  </sheetData>
  <mergeCells count="4">
    <mergeCell ref="A1:H1"/>
    <mergeCell ref="A2:H2"/>
    <mergeCell ref="A32:F32"/>
    <mergeCell ref="A33:H33"/>
  </mergeCells>
  <pageMargins left="0.511805555555556" right="0.432638888888889" top="0.786805555555556" bottom="0.590277777777778" header="0.5" footer="0.629861111111111"/>
  <pageSetup paperSize="9" fitToWidth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fate</cp:lastModifiedBy>
  <dcterms:created xsi:type="dcterms:W3CDTF">2023-04-06T03:41:00Z</dcterms:created>
  <cp:lastPrinted>2025-08-19T03:22:00Z</cp:lastPrinted>
  <dcterms:modified xsi:type="dcterms:W3CDTF">2026-06-22T01:31:39Z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939A6782B4C048F48125FFBD08721D58_13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