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 firstSheet="8" activeTab="12"/>
  </bookViews>
  <sheets>
    <sheet name="目录" sheetId="1" r:id="rId1"/>
    <sheet name="收支预算总表" sheetId="2" r:id="rId2"/>
    <sheet name="收入预算总表" sheetId="3" r:id="rId3"/>
    <sheet name="支出预算总表" sheetId="4" r:id="rId4"/>
    <sheet name="财政拨款收支预算总表" sheetId="5" r:id="rId5"/>
    <sheet name="一般公共预算支出预算表" sheetId="6" r:id="rId6"/>
    <sheet name="一般公共预算基本支出预算表" sheetId="7" r:id="rId7"/>
    <sheet name="一般公共预算“三公”经费支出预算表" sheetId="8" r:id="rId8"/>
    <sheet name="政府性基金预算支出预算表" sheetId="9" r:id="rId9"/>
    <sheet name="项目支出预算表" sheetId="10" r:id="rId10"/>
    <sheet name="国有资本经营预算支出预算表" sheetId="11" r:id="rId11"/>
    <sheet name="项目支出绩效目标表" sheetId="12" r:id="rId12"/>
    <sheet name="部门整支出绩效目标表" sheetId="13" r:id="rId13"/>
  </sheets>
  <definedNames>
    <definedName name="_xlnm.Print_Titles" localSheetId="11">项目支出绩效目标表!$4:$5</definedName>
  </definedNames>
  <calcPr calcId="144525"/>
</workbook>
</file>

<file path=xl/sharedStrings.xml><?xml version="1.0" encoding="utf-8"?>
<sst xmlns="http://schemas.openxmlformats.org/spreadsheetml/2006/main" count="782" uniqueCount="400">
  <si>
    <t>部门预算批复表目录</t>
  </si>
  <si>
    <t>序号</t>
  </si>
  <si>
    <t>名称</t>
  </si>
  <si>
    <t>备注</t>
  </si>
  <si>
    <t>收支预算总表</t>
  </si>
  <si>
    <t>收入预算总表</t>
  </si>
  <si>
    <t>支出预算总表</t>
  </si>
  <si>
    <t>财政拨款收支预算总表</t>
  </si>
  <si>
    <t>一般公共预算支出预算表</t>
  </si>
  <si>
    <t>一般公共预算基本支出预算表</t>
  </si>
  <si>
    <t>一般公共预算“三公”经费支出预算表</t>
  </si>
  <si>
    <t>政府性基金预算支出预算表</t>
  </si>
  <si>
    <t>项目支出预算表</t>
  </si>
  <si>
    <t>公开01表</t>
  </si>
  <si>
    <t>部门：503001怀化市民政局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</si>
  <si>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</si>
  <si>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</si>
  <si>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</si>
  <si>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</si>
  <si>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</si>
  <si>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</si>
  <si>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</si>
  <si>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</si>
  <si>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</si>
  <si>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</si>
  <si>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</si>
  <si>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</si>
  <si>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</si>
  <si>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</si>
  <si>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</si>
  <si>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</si>
  <si>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</si>
  <si>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</si>
  <si>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</si>
  <si>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</si>
  <si>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</si>
  <si>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</si>
  <si>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</si>
  <si>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</si>
  <si>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</si>
  <si>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</si>
  <si>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</si>
  <si>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</si>
  <si>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</si>
  <si>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</si>
  <si>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</si>
  <si>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</si>
  <si>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</si>
  <si>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</si>
  <si>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</si>
  <si>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</si>
  <si>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</si>
  <si>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</si>
  <si>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</si>
  <si>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</si>
  <si>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</si>
  <si>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</si>
  <si>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</si>
  <si>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</si>
  <si>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</si>
  <si>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</si>
  <si>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</si>
  <si>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</si>
  <si>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</si>
  <si>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</si>
  <si>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</si>
  <si>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</si>
  <si>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</si>
  <si>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单位</t>
  </si>
  <si>
    <t>总计</t>
  </si>
  <si>
    <t>本年收入</t>
  </si>
  <si>
    <t>上年结转</t>
  </si>
  <si>
    <t>编码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</si>
  <si>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</si>
  <si>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</si>
  <si>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</si>
  <si>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</si>
  <si>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</si>
  <si>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</si>
  <si>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</si>
  <si>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</si>
  <si>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</si>
  <si>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</si>
  <si>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</si>
  <si>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</si>
  <si>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</si>
  <si>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>单位：503001_怀化市民政局</t>
  </si>
  <si>
    <t xml:space="preserve">  503001</t>
  </si>
  <si>
    <t>怀化市民政局</t>
  </si>
  <si>
    <t>公开03表</t>
  </si>
  <si>
    <t>基本支出</t>
  </si>
  <si>
    <t>项目支出</t>
  </si>
  <si>
    <t>人员类</t>
  </si>
  <si>
    <t>公用经费（含工会经费、福利费、离退休人员公用经费、车补）</t>
  </si>
  <si>
    <t>其他运转类</t>
  </si>
  <si>
    <t>特定目标类</t>
  </si>
  <si>
    <t>总计:</t>
  </si>
  <si>
    <t>503_怀化市民政局</t>
  </si>
  <si>
    <t xml:space="preserve">  怀化市民政局</t>
  </si>
  <si>
    <t>公开04表</t>
  </si>
  <si>
    <t xml:space="preserve">                       单位：万元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</si>
  <si>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</si>
  <si>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</si>
  <si>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</si>
  <si>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</si>
  <si>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</si>
  <si>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</si>
  <si>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</si>
  <si>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</si>
  <si>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</si>
  <si>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 xml:space="preserve">          单位：万元</t>
  </si>
  <si>
    <t>科目编码</t>
  </si>
  <si>
    <t>科目名称</t>
  </si>
  <si>
    <t>208</t>
  </si>
  <si>
    <t>社会保障和就业支出</t>
  </si>
  <si>
    <t xml:space="preserve">  20802</t>
  </si>
  <si>
    <t xml:space="preserve">  民政管理事务</t>
  </si>
  <si>
    <t xml:space="preserve">   2080201</t>
  </si>
  <si>
    <t xml:space="preserve">   行政运行</t>
  </si>
  <si>
    <t xml:space="preserve">   2080207</t>
  </si>
  <si>
    <t xml:space="preserve">   行政区划和地名管理</t>
  </si>
  <si>
    <t xml:space="preserve">   2080299</t>
  </si>
  <si>
    <t xml:space="preserve">   其他民政管理事务支出</t>
  </si>
  <si>
    <t xml:space="preserve">  20810</t>
  </si>
  <si>
    <t xml:space="preserve">  社会福利</t>
  </si>
  <si>
    <t xml:space="preserve">   2081001</t>
  </si>
  <si>
    <t xml:space="preserve">   儿童福利</t>
  </si>
  <si>
    <t>合计：</t>
  </si>
  <si>
    <t>公开06表</t>
  </si>
  <si>
    <t xml:space="preserve">        单位：万元</t>
  </si>
  <si>
    <t>部门预算支出政府经济分类科目</t>
  </si>
  <si>
    <t>部门预算支出经济分类科目</t>
  </si>
  <si>
    <t>本年一般公共预算基本支出</t>
  </si>
  <si>
    <t>公用经费公用经费（含工会经费、福利费、离退休人员公用经费、车补）</t>
  </si>
  <si>
    <t>501</t>
  </si>
  <si>
    <t>机关工资福利支出</t>
  </si>
  <si>
    <t>301</t>
  </si>
  <si>
    <t>工资福利支出</t>
  </si>
  <si>
    <t xml:space="preserve">  50101</t>
  </si>
  <si>
    <t xml:space="preserve">  工资奖金津补贴</t>
  </si>
  <si>
    <t xml:space="preserve">  30102</t>
  </si>
  <si>
    <t xml:space="preserve">  津贴补贴</t>
  </si>
  <si>
    <t xml:space="preserve">  50102</t>
  </si>
  <si>
    <t xml:space="preserve">  社会保障缴费</t>
  </si>
  <si>
    <t xml:space="preserve">  30108</t>
  </si>
  <si>
    <t xml:space="preserve">  机关事业单位基本养老保险缴费</t>
  </si>
  <si>
    <t xml:space="preserve">  50103</t>
  </si>
  <si>
    <t xml:space="preserve">  30103</t>
  </si>
  <si>
    <t xml:space="preserve">  奖金</t>
  </si>
  <si>
    <t xml:space="preserve">  50199</t>
  </si>
  <si>
    <t xml:space="preserve">  30112</t>
  </si>
  <si>
    <t xml:space="preserve">  其他社会保障缴费</t>
  </si>
  <si>
    <t xml:space="preserve">  30107</t>
  </si>
  <si>
    <t xml:space="preserve">  绩效工资</t>
  </si>
  <si>
    <t xml:space="preserve">  住房公积金</t>
  </si>
  <si>
    <t xml:space="preserve">  30113</t>
  </si>
  <si>
    <t xml:space="preserve">  30110</t>
  </si>
  <si>
    <t xml:space="preserve">  职工基本医疗保险缴费</t>
  </si>
  <si>
    <t xml:space="preserve">  其他工资福利支出</t>
  </si>
  <si>
    <t xml:space="preserve">  30106</t>
  </si>
  <si>
    <t xml:space="preserve">  伙食补助费</t>
  </si>
  <si>
    <t xml:space="preserve">  30101</t>
  </si>
  <si>
    <t xml:space="preserve">  基本工资</t>
  </si>
  <si>
    <t>509</t>
  </si>
  <si>
    <t>对个人和家庭的补助</t>
  </si>
  <si>
    <t>303</t>
  </si>
  <si>
    <t xml:space="preserve">  50999</t>
  </si>
  <si>
    <t xml:space="preserve">  其他对个人和家庭的补助</t>
  </si>
  <si>
    <t xml:space="preserve">  30399</t>
  </si>
  <si>
    <t xml:space="preserve">  50901</t>
  </si>
  <si>
    <t xml:space="preserve">  社会福利和救助</t>
  </si>
  <si>
    <t xml:space="preserve">  30309</t>
  </si>
  <si>
    <t xml:space="preserve">  奖励金</t>
  </si>
  <si>
    <t xml:space="preserve">  50905</t>
  </si>
  <si>
    <t xml:space="preserve">  离退休费</t>
  </si>
  <si>
    <t xml:space="preserve">  30302</t>
  </si>
  <si>
    <t xml:space="preserve">  退休费</t>
  </si>
  <si>
    <t>502</t>
  </si>
  <si>
    <t>机关商品和服务支出</t>
  </si>
  <si>
    <t>302</t>
  </si>
  <si>
    <t>商品和服务支出</t>
  </si>
  <si>
    <t xml:space="preserve">  50299</t>
  </si>
  <si>
    <t xml:space="preserve">  其他商品和服务支出</t>
  </si>
  <si>
    <t xml:space="preserve">  30299</t>
  </si>
  <si>
    <t xml:space="preserve">  50208</t>
  </si>
  <si>
    <t xml:space="preserve">  公务用车运行维护费</t>
  </si>
  <si>
    <t xml:space="preserve">  30231</t>
  </si>
  <si>
    <t xml:space="preserve">  50203</t>
  </si>
  <si>
    <t xml:space="preserve">  培训费</t>
  </si>
  <si>
    <t xml:space="preserve">  30216</t>
  </si>
  <si>
    <t xml:space="preserve">  50201</t>
  </si>
  <si>
    <t xml:space="preserve">  办公经费</t>
  </si>
  <si>
    <t xml:space="preserve">  30201</t>
  </si>
  <si>
    <t xml:space="preserve">  办公费</t>
  </si>
  <si>
    <t xml:space="preserve">  50209</t>
  </si>
  <si>
    <t xml:space="preserve">  30228</t>
  </si>
  <si>
    <t xml:space="preserve">  工会经费</t>
  </si>
  <si>
    <t xml:space="preserve">  50202</t>
  </si>
  <si>
    <t xml:space="preserve">  30239</t>
  </si>
  <si>
    <t xml:space="preserve">  其他交通费用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</si>
  <si>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</si>
  <si>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</si>
  <si>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</si>
  <si>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</si>
  <si>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</si>
  <si>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</si>
  <si>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</si>
  <si>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</si>
  <si>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维修（护）费</t>
  </si>
  <si>
    <t xml:space="preserve">  30213</t>
  </si>
  <si>
    <t xml:space="preserve">  30214</t>
  </si>
  <si>
    <t xml:space="preserve">  租赁费</t>
  </si>
  <si>
    <t xml:space="preserve">  会议费</t>
  </si>
  <si>
    <t xml:space="preserve">  30215</t>
  </si>
  <si>
    <t>合  计</t>
  </si>
  <si>
    <t>公开07表</t>
  </si>
  <si>
    <t xml:space="preserve"> 一般公共预算“三公”经费支出预算表</t>
  </si>
  <si>
    <t>金额单位：万元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</si>
  <si>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</si>
  <si>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</si>
  <si>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</si>
  <si>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</si>
  <si>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</si>
  <si>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</si>
  <si>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</si>
  <si>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</si>
  <si>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503</t>
  </si>
  <si>
    <t>公开08表</t>
  </si>
  <si>
    <t xml:space="preserve">                    单位：万元</t>
  </si>
  <si>
    <t>本年政府性基金预算支出</t>
  </si>
  <si>
    <t>注：当此表数据为0或空时，即本部门无此项支出，因此表中无数据。</t>
  </si>
  <si>
    <t>公开09表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</si>
  <si>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</si>
  <si>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</si>
  <si>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</si>
  <si>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</si>
  <si>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</si>
  <si>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</si>
  <si>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</si>
  <si>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</si>
  <si>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</si>
  <si>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</si>
  <si>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</si>
  <si>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</si>
  <si>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503001_怀化市民政局</t>
  </si>
  <si>
    <t xml:space="preserve">   其他运转类</t>
  </si>
  <si>
    <t>2026鹤中一体化区划调整经费</t>
  </si>
  <si>
    <t>未成年人保护中心常态化运营</t>
  </si>
  <si>
    <t xml:space="preserve">   特定目标类</t>
  </si>
  <si>
    <t>2026“迎新春送温暖”慰问</t>
  </si>
  <si>
    <t>公开10表</t>
  </si>
  <si>
    <t>国有资本经营预算支出预算表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</si>
  <si>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</si>
  <si>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</si>
  <si>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</si>
  <si>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</si>
  <si>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</si>
  <si>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</si>
  <si>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</si>
  <si>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</si>
  <si>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 xml:space="preserve">   部门：503001怀化市民政局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</si>
  <si>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</si>
  <si>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</si>
  <si>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</si>
  <si>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</si>
  <si>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</si>
  <si>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</si>
  <si>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</si>
  <si>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</si>
  <si>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</si>
  <si>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</si>
  <si>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</si>
  <si>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</si>
  <si>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</si>
  <si>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鹤中一体化区划调整经费</t>
  </si>
  <si>
    <t>加强界线管理工作，不断提高界线管理工作的法制化、规范化和科学化水平，维护界线附近地区稳定，促进界线附近地区经济社会顺利发展。进一步做好行政区划管理工作，以及推进鹤中一体化调研、各级各类座谈会。持续完成主城区路（门）牌监管、维护工作，保障群众生活便利。</t>
  </si>
  <si>
    <t>成本指标</t>
  </si>
  <si>
    <t>经济成本指标</t>
  </si>
  <si>
    <t>项目支出成本</t>
  </si>
  <si>
    <t>考核项目支出成本控制情况。</t>
  </si>
  <si>
    <t>项目支出成本控制在预算范围内，得10分，每超出10%，扣1分，扣完为止。</t>
  </si>
  <si>
    <t>万元</t>
  </si>
  <si>
    <t>≤</t>
  </si>
  <si>
    <t>社会成本指标</t>
  </si>
  <si>
    <t>社会成本节约率</t>
  </si>
  <si>
    <t>社会成本节约率＝(计划成本-实际成本) /计划成本×100%。</t>
  </si>
  <si>
    <t>社会成本节约率≥0，得5分，每下降10%，扣0.5分，扣完为止。（如不适用，直接计分）</t>
  </si>
  <si>
    <t>%</t>
  </si>
  <si>
    <t>≥</t>
  </si>
  <si>
    <t>生态环境成本指标</t>
  </si>
  <si>
    <t>生态环境成本节约率</t>
  </si>
  <si>
    <t>生态环境成本节约率＝(计划成本-实际成本) /计划成本×100%。</t>
  </si>
  <si>
    <t>生态环境成本节约率≥0 ，得5分，每下降10%，扣0.5分，扣完为止。（如不适用，直接计分）</t>
  </si>
  <si>
    <t>产出指标</t>
  </si>
  <si>
    <t>数量指标</t>
  </si>
  <si>
    <t>对中方县单区市调整工作开展调研</t>
  </si>
  <si>
    <t>考核调研次数</t>
  </si>
  <si>
    <t>按计划完成得5分，否则不得分。</t>
  </si>
  <si>
    <t>次</t>
  </si>
  <si>
    <t>牵头完成邵怀线市级界线联检工作，配合完成益怀线界线联检工作</t>
  </si>
  <si>
    <t>考核2条市级界线联检完成情况。</t>
  </si>
  <si>
    <t>按计划完成得3分，否则不得分。</t>
  </si>
  <si>
    <t>条</t>
  </si>
  <si>
    <t>=</t>
  </si>
  <si>
    <t>城区门牌监管、路牌设置和维护</t>
  </si>
  <si>
    <t>考核城区门牌监管、路牌设置和维护次数情况。</t>
  </si>
  <si>
    <t>按计划完成得2分，否则不得分。</t>
  </si>
  <si>
    <t>质量指标</t>
  </si>
  <si>
    <t>资金使用合规性</t>
  </si>
  <si>
    <t>考核资金使用合规性情况。</t>
  </si>
  <si>
    <t>按计划完成得10分，每下降1%扣1分，扣完为止。</t>
  </si>
  <si>
    <t>时效指标</t>
  </si>
  <si>
    <t>邵怀线、益怀线界线联检完成时间</t>
  </si>
  <si>
    <t>2026年12月31日前</t>
  </si>
  <si>
    <t>考核界线联检完成时间</t>
  </si>
  <si>
    <t>2026年12月31日前完成得10分，每推迟10天扣1分，扣完为止。</t>
  </si>
  <si>
    <t>无</t>
  </si>
  <si>
    <t>定性</t>
  </si>
  <si>
    <t xml:space="preserve">效益指标 </t>
  </si>
  <si>
    <t>经济效益指标</t>
  </si>
  <si>
    <t>发挥财政资金使用效益，服务社会发展</t>
  </si>
  <si>
    <t>效果明显</t>
  </si>
  <si>
    <t>考核项目实施对经济发展所带来的直接或间接影响情况。</t>
  </si>
  <si>
    <t>效果明显得10分，效果一般得5分，否则不得分。</t>
  </si>
  <si>
    <t>社会效益指标</t>
  </si>
  <si>
    <t>加强界线管理工作，不断提高界线管理工作的法制化、规范化和科学化水平</t>
  </si>
  <si>
    <t>考核项目实施对社会发展所带来的直接或间接影响情况。</t>
  </si>
  <si>
    <t>生态效益指标</t>
  </si>
  <si>
    <t>生态效益情况</t>
  </si>
  <si>
    <t>考核项目实施对生态环境所带来的直接或间接影响情况。</t>
  </si>
  <si>
    <t>效果明显得5分，效果一般得2分，否则不得分。（如不适用，直接计分）</t>
  </si>
  <si>
    <t>可持续影响指标</t>
  </si>
  <si>
    <t>持续降低边界纠纷隐患发生率</t>
  </si>
  <si>
    <t>考核项目实施对可持续发展所带来的直接或间接影响情况。</t>
  </si>
  <si>
    <t>效果明显得5分，效果一般得2分，否则不得分。</t>
  </si>
  <si>
    <t>满意度指标</t>
  </si>
  <si>
    <t>服务对象满意度指标</t>
  </si>
  <si>
    <t>社会公众满意度</t>
  </si>
  <si>
    <t>考核社会公众满意度情况。</t>
  </si>
  <si>
    <t>社会公众满意度达90%得10分，每下降1%，扣0.5分，扣完为止。</t>
  </si>
  <si>
    <t>通过专业化、精准化的服务，持续保障怀化市主城区困境儿童、留守儿童及流动儿童的成长与发展。围绕成长教育、心理支持、课后托管、家庭赋能等重点内容，开展一系列常态化服务，推动未成年人保护工作从“常态化”向“专业化、品牌化”升级。</t>
  </si>
  <si>
    <t>考核开展未成年人保护中心常态化运营次数情况。</t>
  </si>
  <si>
    <t>按计划完成得10分，否则不得分。</t>
  </si>
  <si>
    <t>项目完成时间</t>
  </si>
  <si>
    <t>考核项目完成时间</t>
  </si>
  <si>
    <t>着力提升儿童身心健康与综合能力，强化家庭监护与支持网络。</t>
  </si>
  <si>
    <t>优化未成年人保护服务流程、打造未成年人保护服务品牌。</t>
  </si>
  <si>
    <t>“迎新春送温暖”慰问</t>
  </si>
  <si>
    <t>惠及困难家庭，缓解困难群众春节期间生活压力，将党和政府的温暖和关爱传递到困难群众身边，营造温馨和谐、安定祥和的春节氛围。</t>
  </si>
  <si>
    <t>走访慰问困难群体</t>
  </si>
  <si>
    <t>考核走访慰问困难群众户数情况</t>
  </si>
  <si>
    <t>户</t>
  </si>
  <si>
    <t>增强困难群众获得感、幸福感、安全感</t>
  </si>
  <si>
    <t>缓解困难群众春节期间生活压力</t>
  </si>
  <si>
    <t>受助人员满意度指标</t>
  </si>
  <si>
    <t>考核受助人员满意度情况。</t>
  </si>
  <si>
    <t>社会受助人员满意度达90%得10分，每下降1%，扣0.5分，扣完为止。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</si>
  <si>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</si>
  <si>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</si>
  <si>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</si>
  <si>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</si>
  <si>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</si>
  <si>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</si>
  <si>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</si>
  <si>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</si>
  <si>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</si>
  <si>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</si>
  <si>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</si>
  <si>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</si>
  <si>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</si>
  <si>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</si>
  <si>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</si>
  <si>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怀化市民政局是市政府管理民政事务的职能部门，负责社会救助、区划地名和慈善事业促进、社会组织管理、社会事务、老龄工作、养老和儿童福利等工作。</t>
  </si>
  <si>
    <t>目标1：高质量编制民政规划。
目标2：高品质优化民生服务。
目标3：高站位服务发展大局。
目标4：高标准筑牢安全防线。</t>
  </si>
  <si>
    <t>部门整体支出成本</t>
  </si>
  <si>
    <t>考核部门整体支出成本控制情况。</t>
  </si>
  <si>
    <t>部门整体支出成本控制在预算范围内，得10分，每超出10%，扣1分，扣完为止。</t>
  </si>
  <si>
    <t>社会救助人数</t>
  </si>
  <si>
    <t>人</t>
  </si>
  <si>
    <r>
      <t>考核低保、</t>
    </r>
    <r>
      <rPr>
        <sz val="9"/>
        <rFont val="宋体"/>
        <charset val="134"/>
        <scheme val="minor"/>
      </rPr>
      <t>特困人员生活保障情况</t>
    </r>
  </si>
  <si>
    <t>按计划完成得5分，否则按实际值/计划值*指标分值计分。</t>
  </si>
  <si>
    <t>开展安全隐患巡查</t>
  </si>
  <si>
    <t>考核开展安全隐患巡查次数情况。</t>
  </si>
  <si>
    <t>科学谋划编制“十五五”民政规划</t>
  </si>
  <si>
    <t>考核规划编制适度超前、因地制宜、路径可行。</t>
  </si>
  <si>
    <t>按计划完成得5分，每下降1%扣0.2分，扣完为止。</t>
  </si>
  <si>
    <t>工作完成时间</t>
  </si>
  <si>
    <t>考核整体工作完成时间情况。</t>
  </si>
  <si>
    <t>2026年12月31日前完成得10分，每推迟10天扣0.5分，扣完为止。</t>
  </si>
  <si>
    <t>坚持惠民生与促消费、投资于物与投资于人相结合，激活银发经济、甜蜜经济、地名经济，服务经济社会发展大局。</t>
  </si>
  <si>
    <t>考核部门履职对经济发展所带来的直接或间接影响情况。</t>
  </si>
  <si>
    <t>坚决兜牢民生底线，稳步提升困难群众救助保障标准，优化“1+N+X”县乡村三级养老服务网络，抓好《怀化市殡葬管理服务若干规定》贯彻实施，推动未成年人保护中心常态化运营、儿童之家特色化运营以及困境儿童集中委托照护，规范运营精神卫生福利机构，不断提高民政服务对象获得感。</t>
  </si>
  <si>
    <t>考核部门履职对社会发展所带来的直接或间接影响情况。</t>
  </si>
  <si>
    <t>效果明显得10分，效果一般得10分，否则不得分。</t>
  </si>
  <si>
    <t>考核部门履职对生态环境所带来的直接或间接影响情况。</t>
  </si>
  <si>
    <t>效果明显得5分，效果一般得3分，否则不得分。（如不适用，直接计分）</t>
  </si>
  <si>
    <t>持续推动民政事业高质量发展</t>
  </si>
  <si>
    <t>考核部门履职对可持续发展所带来的直接或间接影响情况。</t>
  </si>
  <si>
    <t>效果明显得5分，效果一般得3分，否则不得分。</t>
  </si>
  <si>
    <t>考核社会公众对部门履职的满意度情况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</si>
</sst>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52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11"/>
      <name val="SimSun"/>
      <charset val="134"/>
    </font>
    <font>
      <sz val="9"/>
      <color indexed="8"/>
      <name val="SimSun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b/>
      <sz val="19"/>
      <name val="SimSun"/>
      <charset val="134"/>
    </font>
    <font>
      <sz val="8"/>
      <name val="SimSun"/>
      <charset val="134"/>
    </font>
    <font>
      <sz val="9"/>
      <color indexed="8"/>
      <name val="Arial"/>
      <charset val="134"/>
    </font>
    <font>
      <b/>
      <sz val="9"/>
      <color indexed="8"/>
      <name val="Arial"/>
      <charset val="134"/>
    </font>
    <font>
      <sz val="9"/>
      <name val="Arial"/>
      <charset val="134"/>
    </font>
    <font>
      <sz val="10"/>
      <color indexed="8"/>
      <name val="宋体"/>
      <charset val="134"/>
    </font>
    <font>
      <sz val="10"/>
      <color indexed="8"/>
      <name val="Arial"/>
      <charset val="134"/>
    </font>
    <font>
      <sz val="16"/>
      <color indexed="8"/>
      <name val="宋体"/>
      <charset val="134"/>
    </font>
    <font>
      <b/>
      <sz val="9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  <scheme val="minor"/>
    </font>
    <font>
      <b/>
      <sz val="10"/>
      <name val="SimSun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name val="SimSun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50" fillId="0" borderId="0" applyFill="false">
      <alignment vertical="center"/>
    </xf>
    <xf numFmtId="0" fontId="35" fillId="16" borderId="0" applyNumberFormat="false" applyBorder="false" applyAlignment="false" applyProtection="false">
      <alignment vertical="center"/>
    </xf>
    <xf numFmtId="0" fontId="34" fillId="28" borderId="0" applyNumberFormat="false" applyBorder="false" applyAlignment="false" applyProtection="false">
      <alignment vertical="center"/>
    </xf>
    <xf numFmtId="0" fontId="51" fillId="23" borderId="21" applyNumberFormat="false" applyAlignment="false" applyProtection="false">
      <alignment vertical="center"/>
    </xf>
    <xf numFmtId="0" fontId="45" fillId="18" borderId="19" applyNumberFormat="false" applyAlignment="false" applyProtection="false">
      <alignment vertical="center"/>
    </xf>
    <xf numFmtId="0" fontId="40" fillId="9" borderId="0" applyNumberFormat="false" applyBorder="false" applyAlignment="false" applyProtection="false">
      <alignment vertical="center"/>
    </xf>
    <xf numFmtId="0" fontId="41" fillId="0" borderId="16" applyNumberFormat="false" applyFill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6" fillId="0" borderId="16" applyNumberFormat="false" applyFill="false" applyAlignment="false" applyProtection="false">
      <alignment vertical="center"/>
    </xf>
    <xf numFmtId="0" fontId="34" fillId="6" borderId="0" applyNumberFormat="false" applyBorder="false" applyAlignment="false" applyProtection="false">
      <alignment vertical="center"/>
    </xf>
    <xf numFmtId="41" fontId="32" fillId="0" borderId="0" applyFont="false" applyFill="false" applyBorder="false" applyAlignment="false" applyProtection="false">
      <alignment vertical="center"/>
    </xf>
    <xf numFmtId="0" fontId="34" fillId="13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33" fillId="0" borderId="15" applyNumberFormat="false" applyFill="false" applyAlignment="false" applyProtection="false">
      <alignment vertical="center"/>
    </xf>
    <xf numFmtId="0" fontId="37" fillId="0" borderId="17" applyNumberFormat="false" applyFill="false" applyAlignment="false" applyProtection="false">
      <alignment vertical="center"/>
    </xf>
    <xf numFmtId="0" fontId="34" fillId="15" borderId="0" applyNumberFormat="false" applyBorder="false" applyAlignment="false" applyProtection="false">
      <alignment vertical="center"/>
    </xf>
    <xf numFmtId="0" fontId="34" fillId="8" borderId="0" applyNumberFormat="false" applyBorder="false" applyAlignment="false" applyProtection="false">
      <alignment vertical="center"/>
    </xf>
    <xf numFmtId="0" fontId="35" fillId="26" borderId="0" applyNumberFormat="false" applyBorder="false" applyAlignment="false" applyProtection="false">
      <alignment vertical="center"/>
    </xf>
    <xf numFmtId="43" fontId="32" fillId="0" borderId="0" applyFon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4" fillId="11" borderId="0" applyNumberFormat="false" applyBorder="false" applyAlignment="false" applyProtection="false">
      <alignment vertical="center"/>
    </xf>
    <xf numFmtId="0" fontId="43" fillId="0" borderId="18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4" fillId="14" borderId="0" applyNumberFormat="false" applyBorder="false" applyAlignment="false" applyProtection="false">
      <alignment vertical="center"/>
    </xf>
    <xf numFmtId="42" fontId="32" fillId="0" borderId="0" applyFont="false" applyFill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34" fillId="17" borderId="0" applyNumberFormat="false" applyBorder="false" applyAlignment="false" applyProtection="false">
      <alignment vertical="center"/>
    </xf>
    <xf numFmtId="0" fontId="32" fillId="24" borderId="20" applyNumberFormat="false" applyFont="false" applyAlignment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0" fontId="46" fillId="20" borderId="0" applyNumberFormat="false" applyBorder="false" applyAlignment="false" applyProtection="false">
      <alignment vertical="center"/>
    </xf>
    <xf numFmtId="0" fontId="34" fillId="4" borderId="0" applyNumberFormat="false" applyBorder="false" applyAlignment="false" applyProtection="false">
      <alignment vertical="center"/>
    </xf>
    <xf numFmtId="0" fontId="48" fillId="21" borderId="0" applyNumberFormat="false" applyBorder="false" applyAlignment="false" applyProtection="false">
      <alignment vertical="center"/>
    </xf>
    <xf numFmtId="0" fontId="49" fillId="23" borderId="14" applyNumberFormat="false" applyAlignment="false" applyProtection="false">
      <alignment vertical="center"/>
    </xf>
    <xf numFmtId="0" fontId="35" fillId="25" borderId="0" applyNumberFormat="false" applyBorder="false" applyAlignment="false" applyProtection="false">
      <alignment vertical="center"/>
    </xf>
    <xf numFmtId="0" fontId="35" fillId="10" borderId="0" applyNumberFormat="false" applyBorder="false" applyAlignment="false" applyProtection="false">
      <alignment vertical="center"/>
    </xf>
    <xf numFmtId="0" fontId="35" fillId="27" borderId="0" applyNumberFormat="false" applyBorder="false" applyAlignment="false" applyProtection="false">
      <alignment vertical="center"/>
    </xf>
    <xf numFmtId="0" fontId="35" fillId="29" borderId="0" applyNumberFormat="false" applyBorder="false" applyAlignment="false" applyProtection="false">
      <alignment vertical="center"/>
    </xf>
    <xf numFmtId="0" fontId="35" fillId="30" borderId="0" applyNumberFormat="false" applyBorder="false" applyAlignment="false" applyProtection="false">
      <alignment vertical="center"/>
    </xf>
    <xf numFmtId="9" fontId="32" fillId="0" borderId="0" applyFont="false" applyFill="false" applyBorder="false" applyAlignment="false" applyProtection="false">
      <alignment vertical="center"/>
    </xf>
    <xf numFmtId="0" fontId="35" fillId="31" borderId="0" applyNumberFormat="false" applyBorder="false" applyAlignment="false" applyProtection="false">
      <alignment vertical="center"/>
    </xf>
    <xf numFmtId="44" fontId="32" fillId="0" borderId="0" applyFont="false" applyFill="false" applyBorder="false" applyAlignment="false" applyProtection="false">
      <alignment vertical="center"/>
    </xf>
    <xf numFmtId="0" fontId="35" fillId="32" borderId="0" applyNumberFormat="false" applyBorder="false" applyAlignment="false" applyProtection="false">
      <alignment vertical="center"/>
    </xf>
    <xf numFmtId="0" fontId="34" fillId="33" borderId="0" applyNumberFormat="false" applyBorder="false" applyAlignment="false" applyProtection="false">
      <alignment vertical="center"/>
    </xf>
    <xf numFmtId="0" fontId="31" fillId="3" borderId="14" applyNumberFormat="false" applyAlignment="false" applyProtection="false">
      <alignment vertical="center"/>
    </xf>
    <xf numFmtId="0" fontId="34" fillId="22" borderId="0" applyNumberFormat="false" applyBorder="false" applyAlignment="false" applyProtection="false">
      <alignment vertical="center"/>
    </xf>
    <xf numFmtId="0" fontId="35" fillId="12" borderId="0" applyNumberFormat="false" applyBorder="false" applyAlignment="false" applyProtection="false">
      <alignment vertical="center"/>
    </xf>
    <xf numFmtId="0" fontId="34" fillId="7" borderId="0" applyNumberFormat="false" applyBorder="false" applyAlignment="false" applyProtection="false">
      <alignment vertical="center"/>
    </xf>
  </cellStyleXfs>
  <cellXfs count="132">
    <xf numFmtId="0" fontId="0" fillId="0" borderId="0" xfId="0" applyFont="true">
      <alignment vertical="center"/>
    </xf>
    <xf numFmtId="0" fontId="0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Alignment="true" applyProtection="true">
      <alignment horizontal="center"/>
    </xf>
    <xf numFmtId="0" fontId="2" fillId="0" borderId="0" xfId="0" applyFont="true" applyFill="true" applyAlignment="true" applyProtection="true"/>
    <xf numFmtId="0" fontId="3" fillId="0" borderId="0" xfId="0" applyFont="true" applyFill="true" applyAlignment="true" applyProtection="true"/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5" fillId="0" borderId="0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4" fontId="6" fillId="0" borderId="2" xfId="0" applyNumberFormat="true" applyFont="true" applyFill="true" applyBorder="true" applyAlignment="true">
      <alignment horizontal="center" vertical="center" wrapText="true"/>
    </xf>
    <xf numFmtId="4" fontId="6" fillId="0" borderId="3" xfId="0" applyNumberFormat="true" applyFont="true" applyFill="true" applyBorder="true" applyAlignment="true">
      <alignment horizontal="center" vertical="center" wrapText="true"/>
    </xf>
    <xf numFmtId="4" fontId="6" fillId="0" borderId="4" xfId="0" applyNumberFormat="true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176" fontId="8" fillId="0" borderId="5" xfId="0" applyNumberFormat="true" applyFont="true" applyFill="true" applyBorder="true" applyAlignment="true">
      <alignment horizontal="center" vertical="center" wrapText="true"/>
    </xf>
    <xf numFmtId="0" fontId="9" fillId="0" borderId="5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10" fillId="0" borderId="5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 wrapText="true"/>
    </xf>
    <xf numFmtId="0" fontId="2" fillId="0" borderId="5" xfId="1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11" fillId="0" borderId="5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right" vertical="center" wrapText="true"/>
    </xf>
    <xf numFmtId="0" fontId="8" fillId="0" borderId="5" xfId="0" applyFont="true" applyFill="true" applyBorder="true" applyAlignment="true">
      <alignment horizontal="left" vertical="center" wrapText="true"/>
    </xf>
    <xf numFmtId="0" fontId="12" fillId="0" borderId="5" xfId="1" applyFont="true" applyFill="true" applyBorder="true" applyAlignment="true">
      <alignment horizontal="center" vertical="center" wrapText="true"/>
    </xf>
    <xf numFmtId="0" fontId="9" fillId="0" borderId="5" xfId="0" applyFont="true" applyFill="true" applyBorder="true" applyAlignment="true">
      <alignment horizontal="left" vertical="center" wrapText="true"/>
    </xf>
    <xf numFmtId="0" fontId="12" fillId="0" borderId="5" xfId="1" applyFont="true" applyFill="true" applyBorder="true" applyAlignment="true">
      <alignment horizontal="left" vertical="center" wrapText="true"/>
    </xf>
    <xf numFmtId="0" fontId="13" fillId="0" borderId="5" xfId="0" applyFont="true" applyFill="true" applyBorder="true" applyAlignment="true">
      <alignment horizontal="left" vertical="center" wrapText="true"/>
    </xf>
    <xf numFmtId="0" fontId="14" fillId="0" borderId="5" xfId="1" applyFont="true" applyFill="true" applyBorder="true" applyAlignment="true">
      <alignment horizontal="left" vertical="center" wrapText="true"/>
    </xf>
    <xf numFmtId="0" fontId="6" fillId="0" borderId="5" xfId="0" applyFont="true" applyFill="true" applyBorder="true" applyAlignment="true">
      <alignment horizontal="left" vertical="center" wrapText="true"/>
    </xf>
    <xf numFmtId="0" fontId="2" fillId="0" borderId="5" xfId="1" applyFont="true" applyFill="true" applyBorder="true" applyAlignment="true">
      <alignment horizontal="left" vertical="center" wrapText="true"/>
    </xf>
    <xf numFmtId="0" fontId="2" fillId="0" borderId="5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left" vertical="center" wrapText="true"/>
    </xf>
    <xf numFmtId="0" fontId="2" fillId="0" borderId="5" xfId="0" applyFont="true" applyFill="true" applyBorder="true" applyAlignment="true">
      <alignment horizontal="left" vertical="center" wrapText="true"/>
    </xf>
    <xf numFmtId="0" fontId="2" fillId="0" borderId="6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0" fillId="0" borderId="0" xfId="0" applyFont="true" applyAlignment="true">
      <alignment horizontal="center" vertical="center"/>
    </xf>
    <xf numFmtId="0" fontId="6" fillId="0" borderId="0" xfId="0" applyFont="true" applyFill="true" applyBorder="true" applyAlignment="true">
      <alignment vertical="center" wrapText="true"/>
    </xf>
    <xf numFmtId="0" fontId="15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0" fontId="5" fillId="0" borderId="8" xfId="0" applyFont="true" applyFill="true" applyBorder="true" applyAlignment="true">
      <alignment horizontal="center" vertical="center" wrapText="true"/>
    </xf>
    <xf numFmtId="0" fontId="16" fillId="0" borderId="4" xfId="0" applyFont="true" applyFill="true" applyBorder="true" applyAlignment="true">
      <alignment horizontal="center" vertical="center" wrapText="true"/>
    </xf>
    <xf numFmtId="4" fontId="16" fillId="0" borderId="4" xfId="0" applyNumberFormat="true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4" fontId="16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16" fillId="0" borderId="2" xfId="0" applyFont="true" applyFill="true" applyBorder="true" applyAlignment="true">
      <alignment horizontal="center" vertical="center" wrapText="true"/>
    </xf>
    <xf numFmtId="0" fontId="16" fillId="0" borderId="3" xfId="0" applyFont="true" applyFill="true" applyBorder="true" applyAlignment="true">
      <alignment horizontal="center" vertical="center" wrapText="true"/>
    </xf>
    <xf numFmtId="0" fontId="16" fillId="0" borderId="9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vertical="center" wrapText="true"/>
    </xf>
    <xf numFmtId="0" fontId="16" fillId="0" borderId="1" xfId="0" applyFont="true" applyFill="true" applyBorder="true" applyAlignment="true">
      <alignment vertical="center" wrapText="true"/>
    </xf>
    <xf numFmtId="0" fontId="16" fillId="0" borderId="2" xfId="0" applyFont="true" applyFill="true" applyBorder="true" applyAlignment="true">
      <alignment vertical="center" wrapText="true"/>
    </xf>
    <xf numFmtId="0" fontId="16" fillId="0" borderId="5" xfId="0" applyFont="true" applyFill="true" applyBorder="true" applyAlignment="true">
      <alignment vertical="center" wrapText="true"/>
    </xf>
    <xf numFmtId="0" fontId="0" fillId="0" borderId="5" xfId="0" applyFont="true" applyBorder="true">
      <alignment vertical="center"/>
    </xf>
    <xf numFmtId="0" fontId="17" fillId="0" borderId="0" xfId="0" applyFont="true" applyFill="true" applyBorder="true" applyAlignment="true">
      <alignment vertical="center"/>
    </xf>
    <xf numFmtId="0" fontId="17" fillId="0" borderId="0" xfId="0" applyFont="true" applyFill="true" applyBorder="true" applyAlignment="true">
      <alignment horizontal="center" vertical="center"/>
    </xf>
    <xf numFmtId="0" fontId="18" fillId="0" borderId="0" xfId="0" applyFont="true" applyFill="true" applyBorder="true" applyAlignment="true">
      <alignment vertical="center"/>
    </xf>
    <xf numFmtId="0" fontId="19" fillId="0" borderId="0" xfId="0" applyFont="true" applyFill="true" applyBorder="true" applyAlignment="true">
      <alignment vertical="center"/>
    </xf>
    <xf numFmtId="0" fontId="20" fillId="0" borderId="0" xfId="0" applyFont="true" applyFill="true" applyBorder="true" applyAlignment="true">
      <alignment vertical="center"/>
    </xf>
    <xf numFmtId="0" fontId="21" fillId="0" borderId="0" xfId="0" applyFont="true" applyFill="true" applyBorder="true" applyAlignment="true">
      <alignment vertical="center"/>
    </xf>
    <xf numFmtId="0" fontId="12" fillId="0" borderId="0" xfId="0" applyFont="true" applyFill="true" applyAlignment="true">
      <alignment horizontal="center" vertical="center"/>
    </xf>
    <xf numFmtId="0" fontId="22" fillId="0" borderId="0" xfId="0" applyFont="true" applyFill="true" applyAlignment="true">
      <alignment horizontal="center" vertical="center"/>
    </xf>
    <xf numFmtId="0" fontId="23" fillId="0" borderId="0" xfId="0" applyFont="true" applyFill="true" applyBorder="true" applyAlignment="true">
      <alignment vertical="center"/>
    </xf>
    <xf numFmtId="0" fontId="9" fillId="0" borderId="10" xfId="0" applyFont="true" applyFill="true" applyBorder="true" applyAlignment="true">
      <alignment horizontal="center" vertical="center" shrinkToFit="true"/>
    </xf>
    <xf numFmtId="0" fontId="9" fillId="0" borderId="11" xfId="0" applyFont="true" applyFill="true" applyBorder="true" applyAlignment="true">
      <alignment horizontal="center" vertical="center" shrinkToFit="true"/>
    </xf>
    <xf numFmtId="0" fontId="9" fillId="0" borderId="11" xfId="0" applyFont="true" applyFill="true" applyBorder="true" applyAlignment="true">
      <alignment horizontal="center" vertical="center" wrapText="true" shrinkToFit="true"/>
    </xf>
    <xf numFmtId="0" fontId="9" fillId="0" borderId="12" xfId="0" applyFont="true" applyFill="true" applyBorder="true" applyAlignment="true">
      <alignment horizontal="center" vertical="center" wrapText="true" shrinkToFit="true"/>
    </xf>
    <xf numFmtId="0" fontId="9" fillId="0" borderId="13" xfId="0" applyFont="true" applyFill="true" applyBorder="true" applyAlignment="true">
      <alignment horizontal="center" vertical="center" shrinkToFit="true"/>
    </xf>
    <xf numFmtId="0" fontId="9" fillId="0" borderId="13" xfId="0" applyFont="true" applyFill="true" applyBorder="true" applyAlignment="true">
      <alignment horizontal="center" vertical="center" wrapText="true" shrinkToFit="true"/>
    </xf>
    <xf numFmtId="0" fontId="9" fillId="0" borderId="12" xfId="0" applyFont="true" applyFill="true" applyBorder="true" applyAlignment="true">
      <alignment horizontal="center" vertical="center"/>
    </xf>
    <xf numFmtId="0" fontId="9" fillId="0" borderId="13" xfId="0" applyFont="true" applyFill="true" applyBorder="true" applyAlignment="true">
      <alignment horizontal="center" vertical="center"/>
    </xf>
    <xf numFmtId="0" fontId="9" fillId="0" borderId="13" xfId="0" applyFont="true" applyFill="true" applyBorder="true" applyAlignment="true">
      <alignment horizontal="right" vertical="center" shrinkToFit="true"/>
    </xf>
    <xf numFmtId="0" fontId="3" fillId="0" borderId="0" xfId="0" applyFont="true" applyFill="true" applyBorder="true" applyAlignment="true">
      <alignment horizontal="left" vertical="center" shrinkToFit="true"/>
    </xf>
    <xf numFmtId="0" fontId="9" fillId="0" borderId="0" xfId="0" applyFont="true" applyFill="true" applyBorder="true" applyAlignment="true">
      <alignment horizontal="right" vertical="center"/>
    </xf>
    <xf numFmtId="0" fontId="9" fillId="0" borderId="0" xfId="0" applyFont="true" applyFill="true" applyAlignment="true">
      <alignment vertical="center"/>
    </xf>
    <xf numFmtId="0" fontId="23" fillId="0" borderId="0" xfId="0" applyFont="true" applyFill="true" applyBorder="true" applyAlignment="true">
      <alignment horizontal="right" vertical="center"/>
    </xf>
    <xf numFmtId="0" fontId="23" fillId="0" borderId="0" xfId="0" applyFont="true" applyFill="true" applyAlignment="true">
      <alignment vertical="center"/>
    </xf>
    <xf numFmtId="0" fontId="24" fillId="0" borderId="0" xfId="0" applyFont="true" applyFill="true" applyAlignment="true">
      <alignment vertical="center"/>
    </xf>
    <xf numFmtId="0" fontId="25" fillId="0" borderId="0" xfId="0" applyFont="true">
      <alignment vertical="center"/>
    </xf>
    <xf numFmtId="0" fontId="6" fillId="0" borderId="0" xfId="0" applyFont="true" applyBorder="true" applyAlignment="true">
      <alignment vertical="center" wrapText="true"/>
    </xf>
    <xf numFmtId="0" fontId="4" fillId="0" borderId="0" xfId="0" applyFont="true" applyAlignment="true">
      <alignment horizontal="center" vertical="center" wrapText="true"/>
    </xf>
    <xf numFmtId="0" fontId="26" fillId="0" borderId="0" xfId="0" applyFont="true" applyBorder="true" applyAlignment="true">
      <alignment vertical="center" wrapText="true"/>
    </xf>
    <xf numFmtId="0" fontId="5" fillId="0" borderId="1" xfId="0" applyFont="true" applyBorder="true" applyAlignment="true">
      <alignment horizontal="center" vertical="center" wrapText="true"/>
    </xf>
    <xf numFmtId="4" fontId="5" fillId="0" borderId="1" xfId="0" applyNumberFormat="true" applyFont="true" applyBorder="true" applyAlignment="true">
      <alignment vertical="center" wrapText="true"/>
    </xf>
    <xf numFmtId="0" fontId="5" fillId="0" borderId="1" xfId="0" applyFont="true" applyBorder="true" applyAlignment="true">
      <alignment vertical="center" wrapText="true"/>
    </xf>
    <xf numFmtId="0" fontId="6" fillId="0" borderId="1" xfId="0" applyFont="true" applyBorder="true" applyAlignment="true">
      <alignment vertical="center" wrapText="true"/>
    </xf>
    <xf numFmtId="4" fontId="6" fillId="0" borderId="1" xfId="0" applyNumberFormat="true" applyFont="true" applyBorder="true" applyAlignment="true">
      <alignment vertical="center" wrapText="true"/>
    </xf>
    <xf numFmtId="0" fontId="5" fillId="0" borderId="0" xfId="0" applyFont="true" applyBorder="true" applyAlignment="true">
      <alignment horizontal="center" vertical="center" wrapText="true"/>
    </xf>
    <xf numFmtId="0" fontId="5" fillId="0" borderId="0" xfId="0" applyFont="true" applyBorder="true" applyAlignment="true">
      <alignment vertical="center" wrapText="true"/>
    </xf>
    <xf numFmtId="0" fontId="26" fillId="0" borderId="0" xfId="0" applyFont="true" applyAlignment="true">
      <alignment horizontal="center" vertical="center" wrapText="true"/>
    </xf>
    <xf numFmtId="0" fontId="26" fillId="0" borderId="0" xfId="0" applyFont="true" applyAlignment="true">
      <alignment horizontal="left" vertical="center" wrapText="true"/>
    </xf>
    <xf numFmtId="0" fontId="1" fillId="0" borderId="0" xfId="0" applyFont="true">
      <alignment vertical="center"/>
    </xf>
    <xf numFmtId="0" fontId="4" fillId="0" borderId="0" xfId="0" applyFont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vertical="center" wrapText="true"/>
    </xf>
    <xf numFmtId="4" fontId="6" fillId="2" borderId="1" xfId="0" applyNumberFormat="true" applyFont="true" applyFill="true" applyBorder="true" applyAlignment="true">
      <alignment horizontal="right" vertical="center" wrapText="true"/>
    </xf>
    <xf numFmtId="0" fontId="26" fillId="0" borderId="0" xfId="0" applyFont="true" applyBorder="true" applyAlignment="true">
      <alignment horizontal="left" vertical="center" wrapText="true"/>
    </xf>
    <xf numFmtId="0" fontId="27" fillId="0" borderId="0" xfId="0" applyFont="true">
      <alignment vertical="center"/>
    </xf>
    <xf numFmtId="0" fontId="28" fillId="0" borderId="0" xfId="0" applyFont="true">
      <alignment vertical="center"/>
    </xf>
    <xf numFmtId="0" fontId="5" fillId="0" borderId="1" xfId="0" applyFont="true" applyBorder="true" applyAlignment="true">
      <alignment horizontal="left" vertical="center" wrapText="true"/>
    </xf>
    <xf numFmtId="0" fontId="6" fillId="2" borderId="1" xfId="0" applyFont="true" applyFill="true" applyBorder="true" applyAlignment="true">
      <alignment horizontal="left" vertical="center" wrapText="true"/>
    </xf>
    <xf numFmtId="4" fontId="6" fillId="0" borderId="1" xfId="0" applyNumberFormat="true" applyFont="true" applyBorder="true" applyAlignment="true">
      <alignment horizontal="right" vertical="center" wrapText="true"/>
    </xf>
    <xf numFmtId="0" fontId="6" fillId="0" borderId="0" xfId="0" applyFont="true" applyBorder="true" applyAlignment="true">
      <alignment horizontal="right" vertical="center" wrapText="true"/>
    </xf>
    <xf numFmtId="0" fontId="26" fillId="0" borderId="0" xfId="0" applyFont="true" applyBorder="true" applyAlignment="true">
      <alignment horizontal="right" vertical="center" wrapText="true"/>
    </xf>
    <xf numFmtId="0" fontId="6" fillId="0" borderId="1" xfId="0" applyFont="true" applyBorder="true" applyAlignment="true">
      <alignment horizontal="center" vertical="center" wrapText="true"/>
    </xf>
    <xf numFmtId="4" fontId="5" fillId="0" borderId="1" xfId="0" applyNumberFormat="true" applyFont="true" applyBorder="true" applyAlignment="true">
      <alignment horizontal="right" vertical="center" wrapText="true"/>
    </xf>
    <xf numFmtId="0" fontId="26" fillId="0" borderId="2" xfId="0" applyFont="true" applyBorder="true" applyAlignment="true">
      <alignment horizontal="center" vertical="center" wrapText="true"/>
    </xf>
    <xf numFmtId="0" fontId="26" fillId="0" borderId="1" xfId="0" applyFont="true" applyBorder="true" applyAlignment="true">
      <alignment horizontal="center" vertical="center" wrapText="true"/>
    </xf>
    <xf numFmtId="0" fontId="26" fillId="0" borderId="4" xfId="0" applyFont="true" applyBorder="true" applyAlignment="true">
      <alignment horizontal="center" vertical="center" wrapText="true"/>
    </xf>
    <xf numFmtId="4" fontId="6" fillId="2" borderId="1" xfId="0" applyNumberFormat="true" applyFont="true" applyFill="true" applyBorder="true" applyAlignment="true">
      <alignment vertical="center" wrapText="true"/>
    </xf>
    <xf numFmtId="4" fontId="26" fillId="0" borderId="1" xfId="0" applyNumberFormat="true" applyFont="true" applyBorder="true" applyAlignment="true">
      <alignment vertical="center" wrapText="true"/>
    </xf>
    <xf numFmtId="0" fontId="7" fillId="0" borderId="1" xfId="0" applyFont="true" applyBorder="true" applyAlignment="true">
      <alignment horizontal="center" vertical="center" wrapText="true"/>
    </xf>
    <xf numFmtId="4" fontId="7" fillId="0" borderId="1" xfId="0" applyNumberFormat="true" applyFont="true" applyBorder="true" applyAlignment="true">
      <alignment vertical="center" wrapText="true"/>
    </xf>
    <xf numFmtId="4" fontId="7" fillId="0" borderId="1" xfId="0" applyNumberFormat="true" applyFont="true" applyBorder="true" applyAlignment="true">
      <alignment horizontal="right" vertical="center" wrapText="true"/>
    </xf>
    <xf numFmtId="0" fontId="29" fillId="0" borderId="0" xfId="0" applyFont="true">
      <alignment vertical="center"/>
    </xf>
    <xf numFmtId="0" fontId="6" fillId="0" borderId="1" xfId="0" applyFont="true" applyBorder="true" applyAlignment="true">
      <alignment horizontal="left" vertical="center" wrapText="true"/>
    </xf>
    <xf numFmtId="0" fontId="30" fillId="0" borderId="1" xfId="0" applyFont="true" applyBorder="true" applyAlignment="true">
      <alignment horizontal="center" vertical="center" wrapText="true"/>
    </xf>
    <xf numFmtId="4" fontId="26" fillId="0" borderId="1" xfId="0" applyNumberFormat="true" applyFont="true" applyBorder="true" applyAlignment="true">
      <alignment horizontal="right" vertical="center" wrapText="true"/>
    </xf>
    <xf numFmtId="0" fontId="15" fillId="0" borderId="0" xfId="0" applyFont="true" applyBorder="true" applyAlignment="true">
      <alignment horizontal="center" vertical="center" wrapText="true"/>
    </xf>
    <xf numFmtId="0" fontId="30" fillId="0" borderId="0" xfId="0" applyFont="true" applyBorder="true" applyAlignment="true">
      <alignment vertical="center" wrapText="true"/>
    </xf>
    <xf numFmtId="0" fontId="7" fillId="0" borderId="0" xfId="0" applyFont="true" applyBorder="true" applyAlignment="true">
      <alignment vertical="center" wrapText="true"/>
    </xf>
    <xf numFmtId="0" fontId="7" fillId="0" borderId="1" xfId="0" applyFont="true" applyBorder="true" applyAlignment="true">
      <alignment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A1" sqref="A1"/>
    </sheetView>
  </sheetViews>
  <sheetFormatPr defaultColWidth="10" defaultRowHeight="15" outlineLevelCol="3"/>
  <cols>
    <col min="1" max="1" width="5" customWidth="true"/>
    <col min="2" max="2" width="9.875" customWidth="true"/>
    <col min="3" max="3" width="39.5" customWidth="true"/>
    <col min="4" max="4" width="40.125" customWidth="true"/>
  </cols>
  <sheetData>
    <row r="1" ht="40.5" customHeight="true" spans="1:4">
      <c r="A1" s="90"/>
      <c r="B1" s="99"/>
      <c r="D1" s="90"/>
    </row>
    <row r="2" ht="44.85" customHeight="true" spans="2:4">
      <c r="B2" s="128" t="s">
        <v>0</v>
      </c>
      <c r="C2" s="128"/>
      <c r="D2" s="128" t="s">
        <v>0</v>
      </c>
    </row>
    <row r="3" ht="33.6" customHeight="true" spans="1:4">
      <c r="A3" s="129"/>
      <c r="B3" s="126" t="s">
        <v>1</v>
      </c>
      <c r="C3" s="126" t="s">
        <v>2</v>
      </c>
      <c r="D3" s="126" t="s">
        <v>3</v>
      </c>
    </row>
    <row r="4" ht="32.65" customHeight="true" spans="1:4">
      <c r="A4" s="130"/>
      <c r="B4" s="121">
        <v>1</v>
      </c>
      <c r="C4" s="131" t="s">
        <v>4</v>
      </c>
      <c r="D4" s="131"/>
    </row>
    <row r="5" ht="32.65" customHeight="true" spans="1:4">
      <c r="A5" s="130"/>
      <c r="B5" s="121">
        <v>2</v>
      </c>
      <c r="C5" s="131" t="s">
        <v>5</v>
      </c>
      <c r="D5" s="131"/>
    </row>
    <row r="6" ht="32.65" customHeight="true" spans="1:4">
      <c r="A6" s="130"/>
      <c r="B6" s="121">
        <v>3</v>
      </c>
      <c r="C6" s="131" t="s">
        <v>6</v>
      </c>
      <c r="D6" s="131"/>
    </row>
    <row r="7" ht="32.65" customHeight="true" spans="1:4">
      <c r="A7" s="130"/>
      <c r="B7" s="121">
        <v>4</v>
      </c>
      <c r="C7" s="131" t="s">
        <v>7</v>
      </c>
      <c r="D7" s="131"/>
    </row>
    <row r="8" ht="32.65" customHeight="true" spans="1:4">
      <c r="A8" s="130"/>
      <c r="B8" s="121">
        <v>5</v>
      </c>
      <c r="C8" s="131" t="s">
        <v>8</v>
      </c>
      <c r="D8" s="131"/>
    </row>
    <row r="9" ht="32.65" customHeight="true" spans="1:4">
      <c r="A9" s="130"/>
      <c r="B9" s="121">
        <v>6</v>
      </c>
      <c r="C9" s="131" t="s">
        <v>9</v>
      </c>
      <c r="D9" s="131"/>
    </row>
    <row r="10" ht="32.65" customHeight="true" spans="1:4">
      <c r="A10" s="130"/>
      <c r="B10" s="121">
        <v>7</v>
      </c>
      <c r="C10" s="131" t="s">
        <v>10</v>
      </c>
      <c r="D10" s="131"/>
    </row>
    <row r="11" ht="32.65" customHeight="true" spans="1:4">
      <c r="A11" s="130"/>
      <c r="B11" s="121">
        <v>8</v>
      </c>
      <c r="C11" s="131" t="s">
        <v>11</v>
      </c>
      <c r="D11" s="131"/>
    </row>
    <row r="12" ht="32.65" customHeight="true" spans="1:4">
      <c r="A12" s="130"/>
      <c r="B12" s="121">
        <v>9</v>
      </c>
      <c r="C12" s="131" t="s">
        <v>12</v>
      </c>
      <c r="D12" s="131"/>
    </row>
  </sheetData>
  <mergeCells count="1">
    <mergeCell ref="B2:C2"/>
  </mergeCells>
  <printOptions horizontalCentered="true" verticalCentered="true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14"/>
  <sheetViews>
    <sheetView workbookViewId="0">
      <selection activeCell="B14" sqref="B14"/>
    </sheetView>
  </sheetViews>
  <sheetFormatPr defaultColWidth="10" defaultRowHeight="15"/>
  <cols>
    <col min="1" max="1" width="15.25" customWidth="true"/>
    <col min="2" max="2" width="24" customWidth="true"/>
    <col min="3" max="3" width="11.25" customWidth="true"/>
    <col min="4" max="8" width="11.125" customWidth="true"/>
    <col min="9" max="20" width="7.625" customWidth="true"/>
  </cols>
  <sheetData>
    <row r="1" ht="16.35" customHeight="true" spans="1:20">
      <c r="A1" s="90" t="s">
        <v>231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</row>
    <row r="2" ht="34.5" customHeight="true" spans="1:20">
      <c r="A2" s="91" t="s">
        <v>12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</row>
    <row r="3" s="89" customFormat="true" ht="29.25" customHeight="true" spans="1:20">
      <c r="A3" s="92" t="s">
        <v>14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100" t="s">
        <v>15</v>
      </c>
      <c r="T3" s="101"/>
    </row>
    <row r="4" ht="32.1" customHeight="true" spans="1:20">
      <c r="A4" s="93" t="s">
        <v>232</v>
      </c>
      <c r="B4" s="93" t="s">
        <v>233</v>
      </c>
      <c r="C4" s="93" t="s">
        <v>234</v>
      </c>
      <c r="D4" s="93" t="s">
        <v>73</v>
      </c>
      <c r="E4" s="93" t="s">
        <v>235</v>
      </c>
      <c r="F4" s="93"/>
      <c r="G4" s="93"/>
      <c r="H4" s="93"/>
      <c r="I4" s="93"/>
      <c r="J4" s="93"/>
      <c r="K4" s="93"/>
      <c r="L4" s="93"/>
      <c r="M4" s="93" t="s">
        <v>236</v>
      </c>
      <c r="N4" s="93"/>
      <c r="O4" s="93"/>
      <c r="P4" s="93"/>
      <c r="Q4" s="93"/>
      <c r="R4" s="93"/>
      <c r="S4" s="93"/>
      <c r="T4" s="93" t="s">
        <v>236</v>
      </c>
    </row>
    <row r="5" ht="40.5" customHeight="true" spans="1:20">
      <c r="A5" s="93"/>
      <c r="B5" s="93"/>
      <c r="C5" s="93"/>
      <c r="D5" s="93"/>
      <c r="E5" s="98" t="s">
        <v>82</v>
      </c>
      <c r="F5" s="93" t="s">
        <v>237</v>
      </c>
      <c r="G5" s="93"/>
      <c r="H5" s="93"/>
      <c r="I5" s="93" t="s">
        <v>238</v>
      </c>
      <c r="J5" s="93" t="s">
        <v>239</v>
      </c>
      <c r="K5" s="93" t="s">
        <v>240</v>
      </c>
      <c r="L5" s="93" t="s">
        <v>241</v>
      </c>
      <c r="M5" s="93" t="s">
        <v>82</v>
      </c>
      <c r="N5" s="93" t="s">
        <v>237</v>
      </c>
      <c r="O5" s="93"/>
      <c r="P5" s="93"/>
      <c r="Q5" s="93" t="s">
        <v>238</v>
      </c>
      <c r="R5" s="93" t="s">
        <v>239</v>
      </c>
      <c r="S5" s="93" t="s">
        <v>240</v>
      </c>
      <c r="T5" s="93" t="s">
        <v>241</v>
      </c>
    </row>
    <row r="6" ht="74.1" customHeight="true" spans="1:20">
      <c r="A6" s="93"/>
      <c r="B6" s="93"/>
      <c r="C6" s="93"/>
      <c r="D6" s="93"/>
      <c r="E6" s="98"/>
      <c r="F6" s="93" t="s">
        <v>82</v>
      </c>
      <c r="G6" s="98" t="s">
        <v>242</v>
      </c>
      <c r="H6" s="99" t="s">
        <v>243</v>
      </c>
      <c r="I6" s="93"/>
      <c r="J6" s="93"/>
      <c r="K6" s="93"/>
      <c r="L6" s="93"/>
      <c r="M6" s="93"/>
      <c r="N6" s="93" t="s">
        <v>82</v>
      </c>
      <c r="O6" s="93" t="s">
        <v>242</v>
      </c>
      <c r="P6" s="95" t="s">
        <v>243</v>
      </c>
      <c r="Q6" s="93"/>
      <c r="R6" s="93"/>
      <c r="S6" s="93"/>
      <c r="T6" s="93"/>
    </row>
    <row r="7" ht="30" customHeight="true" spans="1:20">
      <c r="A7" s="93" t="s">
        <v>85</v>
      </c>
      <c r="B7" s="93"/>
      <c r="C7" s="93"/>
      <c r="D7" s="94">
        <v>25</v>
      </c>
      <c r="E7" s="94">
        <v>25</v>
      </c>
      <c r="F7" s="94">
        <v>25</v>
      </c>
      <c r="G7" s="94">
        <v>25</v>
      </c>
      <c r="H7" s="94">
        <v>0</v>
      </c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</row>
    <row r="8" ht="30" customHeight="true" spans="1:20">
      <c r="A8" s="95" t="s">
        <v>97</v>
      </c>
      <c r="B8" s="95"/>
      <c r="C8" s="95"/>
      <c r="D8" s="94">
        <v>25</v>
      </c>
      <c r="E8" s="94">
        <v>25</v>
      </c>
      <c r="F8" s="94">
        <v>25</v>
      </c>
      <c r="G8" s="94">
        <v>25</v>
      </c>
      <c r="H8" s="94">
        <v>0</v>
      </c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</row>
    <row r="9" ht="30" customHeight="true" spans="1:20">
      <c r="A9" s="95" t="s">
        <v>244</v>
      </c>
      <c r="B9" s="95"/>
      <c r="C9" s="95"/>
      <c r="D9" s="94">
        <v>25</v>
      </c>
      <c r="E9" s="94">
        <v>25</v>
      </c>
      <c r="F9" s="94">
        <v>25</v>
      </c>
      <c r="G9" s="94">
        <v>25</v>
      </c>
      <c r="H9" s="94">
        <v>0</v>
      </c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</row>
    <row r="10" ht="30" customHeight="true" spans="1:20">
      <c r="A10" s="95" t="s">
        <v>245</v>
      </c>
      <c r="B10" s="95"/>
      <c r="C10" s="95"/>
      <c r="D10" s="94">
        <v>15</v>
      </c>
      <c r="E10" s="94">
        <v>15</v>
      </c>
      <c r="F10" s="94">
        <v>15</v>
      </c>
      <c r="G10" s="94">
        <v>15</v>
      </c>
      <c r="H10" s="94">
        <v>0</v>
      </c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</row>
    <row r="11" ht="30" customHeight="true" spans="1:20">
      <c r="A11" s="96" t="s">
        <v>94</v>
      </c>
      <c r="B11" s="96" t="s">
        <v>246</v>
      </c>
      <c r="C11" s="96" t="s">
        <v>88</v>
      </c>
      <c r="D11" s="97">
        <v>10</v>
      </c>
      <c r="E11" s="96">
        <v>10</v>
      </c>
      <c r="F11" s="97">
        <v>10</v>
      </c>
      <c r="G11" s="97">
        <v>10</v>
      </c>
      <c r="H11" s="97"/>
      <c r="I11" s="97"/>
      <c r="J11" s="97"/>
      <c r="K11" s="97"/>
      <c r="L11" s="97"/>
      <c r="M11" s="96"/>
      <c r="N11" s="97"/>
      <c r="O11" s="97"/>
      <c r="P11" s="97"/>
      <c r="Q11" s="97"/>
      <c r="R11" s="97"/>
      <c r="S11" s="97"/>
      <c r="T11" s="97"/>
    </row>
    <row r="12" ht="30" customHeight="true" spans="1:20">
      <c r="A12" s="96"/>
      <c r="B12" s="96" t="s">
        <v>247</v>
      </c>
      <c r="C12" s="96" t="s">
        <v>88</v>
      </c>
      <c r="D12" s="97">
        <v>5</v>
      </c>
      <c r="E12" s="96">
        <v>5</v>
      </c>
      <c r="F12" s="97">
        <v>5</v>
      </c>
      <c r="G12" s="97">
        <v>5</v>
      </c>
      <c r="H12" s="97"/>
      <c r="I12" s="97"/>
      <c r="J12" s="97"/>
      <c r="K12" s="97"/>
      <c r="L12" s="97"/>
      <c r="M12" s="96"/>
      <c r="N12" s="97"/>
      <c r="O12" s="97"/>
      <c r="P12" s="97"/>
      <c r="Q12" s="97"/>
      <c r="R12" s="97"/>
      <c r="S12" s="97"/>
      <c r="T12" s="97"/>
    </row>
    <row r="13" ht="30" customHeight="true" spans="1:20">
      <c r="A13" s="95" t="s">
        <v>248</v>
      </c>
      <c r="B13" s="95"/>
      <c r="C13" s="95"/>
      <c r="D13" s="94">
        <v>10</v>
      </c>
      <c r="E13" s="94">
        <v>10</v>
      </c>
      <c r="F13" s="94">
        <v>10</v>
      </c>
      <c r="G13" s="94">
        <v>10</v>
      </c>
      <c r="H13" s="94">
        <v>0</v>
      </c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</row>
    <row r="14" ht="30" customHeight="true" spans="1:20">
      <c r="A14" s="96" t="s">
        <v>95</v>
      </c>
      <c r="B14" s="96" t="s">
        <v>249</v>
      </c>
      <c r="C14" s="96" t="s">
        <v>88</v>
      </c>
      <c r="D14" s="97">
        <v>10</v>
      </c>
      <c r="E14" s="96">
        <v>10</v>
      </c>
      <c r="F14" s="97">
        <v>10</v>
      </c>
      <c r="G14" s="97">
        <v>10</v>
      </c>
      <c r="H14" s="97"/>
      <c r="I14" s="97"/>
      <c r="J14" s="97"/>
      <c r="K14" s="97"/>
      <c r="L14" s="97"/>
      <c r="M14" s="96"/>
      <c r="N14" s="97"/>
      <c r="O14" s="97"/>
      <c r="P14" s="97"/>
      <c r="Q14" s="97"/>
      <c r="R14" s="97"/>
      <c r="S14" s="97"/>
      <c r="T14" s="97"/>
    </row>
  </sheetData>
  <mergeCells count="28">
    <mergeCell ref="A2:T2"/>
    <mergeCell ref="A3:D3"/>
    <mergeCell ref="E3:L3"/>
    <mergeCell ref="S3:T3"/>
    <mergeCell ref="E4:L4"/>
    <mergeCell ref="M4:S4"/>
    <mergeCell ref="F5:H5"/>
    <mergeCell ref="N5:P5"/>
    <mergeCell ref="A7:C7"/>
    <mergeCell ref="A8:C8"/>
    <mergeCell ref="A9:C9"/>
    <mergeCell ref="A10:C10"/>
    <mergeCell ref="A13:C13"/>
    <mergeCell ref="A4:A6"/>
    <mergeCell ref="A11:A12"/>
    <mergeCell ref="B4:B6"/>
    <mergeCell ref="C4:C6"/>
    <mergeCell ref="D4:D6"/>
    <mergeCell ref="E5:E6"/>
    <mergeCell ref="I5:I6"/>
    <mergeCell ref="J5:J6"/>
    <mergeCell ref="K5:K6"/>
    <mergeCell ref="L5:L6"/>
    <mergeCell ref="M5:M6"/>
    <mergeCell ref="Q5:Q6"/>
    <mergeCell ref="R5:R6"/>
    <mergeCell ref="S5:S6"/>
    <mergeCell ref="T5:T6"/>
  </mergeCells>
  <pageMargins left="0.472222222222222" right="0.314583333333333" top="0.826388888888889" bottom="0.270000010728836" header="0" footer="0"/>
  <pageSetup paperSize="9" scale="71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C10" sqref="C10"/>
    </sheetView>
  </sheetViews>
  <sheetFormatPr defaultColWidth="9.125" defaultRowHeight="16.5" outlineLevelCol="5"/>
  <cols>
    <col min="1" max="1" width="12.375" style="70" customWidth="true"/>
    <col min="2" max="2" width="42.25" style="70" customWidth="true"/>
    <col min="3" max="5" width="25.625" style="70" customWidth="true"/>
    <col min="6" max="6" width="9.75" style="70" customWidth="true"/>
    <col min="7" max="16384" width="9.125" style="70"/>
  </cols>
  <sheetData>
    <row r="1" s="65" customFormat="true" ht="12.75" customHeight="true" spans="1:6">
      <c r="A1" s="71" t="s">
        <v>250</v>
      </c>
      <c r="E1" s="84"/>
      <c r="F1" s="85"/>
    </row>
    <row r="2" s="66" customFormat="true" ht="29.1" customHeight="true" spans="1:6">
      <c r="A2" s="72" t="s">
        <v>251</v>
      </c>
      <c r="B2" s="72"/>
      <c r="C2" s="72"/>
      <c r="D2" s="72"/>
      <c r="E2" s="72"/>
      <c r="F2" s="85"/>
    </row>
    <row r="3" s="67" customFormat="true" ht="24" customHeight="true" spans="1:6">
      <c r="A3" s="73" t="s">
        <v>14</v>
      </c>
      <c r="E3" s="86" t="s">
        <v>217</v>
      </c>
      <c r="F3" s="87"/>
    </row>
    <row r="4" s="65" customFormat="true" ht="21.95" customHeight="true" spans="1:6">
      <c r="A4" s="74" t="s">
        <v>101</v>
      </c>
      <c r="B4" s="75"/>
      <c r="C4" s="76" t="s">
        <v>252</v>
      </c>
      <c r="D4" s="76"/>
      <c r="E4" s="76"/>
      <c r="F4" s="85"/>
    </row>
    <row r="5" s="65" customFormat="true" ht="33" customHeight="true" spans="1:6">
      <c r="A5" s="77" t="s">
        <v>253</v>
      </c>
      <c r="B5" s="78" t="s">
        <v>112</v>
      </c>
      <c r="C5" s="79" t="s">
        <v>73</v>
      </c>
      <c r="D5" s="79" t="s">
        <v>90</v>
      </c>
      <c r="E5" s="79" t="s">
        <v>91</v>
      </c>
      <c r="F5" s="85"/>
    </row>
    <row r="6" s="65" customFormat="true" ht="26.1" customHeight="true" spans="1:6">
      <c r="A6" s="80" t="s">
        <v>254</v>
      </c>
      <c r="B6" s="81"/>
      <c r="C6" s="78" t="s">
        <v>255</v>
      </c>
      <c r="D6" s="78" t="s">
        <v>256</v>
      </c>
      <c r="E6" s="78" t="s">
        <v>257</v>
      </c>
      <c r="F6" s="85"/>
    </row>
    <row r="7" s="65" customFormat="true" ht="26.1" customHeight="true" spans="1:6">
      <c r="A7" s="80" t="s">
        <v>73</v>
      </c>
      <c r="B7" s="81"/>
      <c r="C7" s="82">
        <v>0</v>
      </c>
      <c r="D7" s="82">
        <v>0</v>
      </c>
      <c r="E7" s="82">
        <v>0</v>
      </c>
      <c r="F7" s="85"/>
    </row>
    <row r="8" s="68" customFormat="true" ht="24" customHeight="true" spans="1:6">
      <c r="A8" s="83" t="s">
        <v>230</v>
      </c>
      <c r="B8" s="83"/>
      <c r="C8" s="83"/>
      <c r="D8" s="83"/>
      <c r="E8" s="83"/>
      <c r="F8" s="85"/>
    </row>
    <row r="9" s="69" customFormat="true" ht="12" customHeight="true" spans="6:6">
      <c r="F9" s="88"/>
    </row>
  </sheetData>
  <mergeCells count="6">
    <mergeCell ref="A2:E2"/>
    <mergeCell ref="A4:B4"/>
    <mergeCell ref="C4:E4"/>
    <mergeCell ref="A6:B6"/>
    <mergeCell ref="A7:B7"/>
    <mergeCell ref="A8:E8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40"/>
  <sheetViews>
    <sheetView topLeftCell="A23" workbookViewId="0">
      <selection activeCell="G30" sqref="G30"/>
    </sheetView>
  </sheetViews>
  <sheetFormatPr defaultColWidth="9" defaultRowHeight="15"/>
  <cols>
    <col min="2" max="2" width="10.25" customWidth="true"/>
    <col min="4" max="4" width="11.625" customWidth="true"/>
    <col min="6" max="6" width="14.375" customWidth="true"/>
    <col min="7" max="7" width="27.5" customWidth="true"/>
    <col min="8" max="8" width="9" style="44"/>
    <col min="9" max="9" width="24.875" customWidth="true"/>
    <col min="10" max="10" width="36.375" customWidth="true"/>
  </cols>
  <sheetData>
    <row r="1" spans="1:13">
      <c r="A1" s="45" t="s">
        <v>258</v>
      </c>
      <c r="B1" s="45"/>
      <c r="C1" s="45"/>
      <c r="D1" s="45"/>
      <c r="E1" s="1"/>
      <c r="F1" s="45"/>
      <c r="G1" s="45"/>
      <c r="H1" s="55"/>
      <c r="I1" s="1"/>
      <c r="J1" s="1"/>
      <c r="K1" s="1"/>
      <c r="L1" s="45"/>
      <c r="M1" s="1"/>
    </row>
    <row r="2" ht="26.1" customHeight="true" spans="1:13">
      <c r="A2" s="46" t="s">
        <v>259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ht="24" customHeight="true" spans="1:13">
      <c r="A3" s="47" t="s">
        <v>260</v>
      </c>
      <c r="B3" s="47"/>
      <c r="C3" s="47"/>
      <c r="D3" s="8"/>
      <c r="E3" s="8"/>
      <c r="F3" s="8"/>
      <c r="G3" s="8"/>
      <c r="H3" s="56"/>
      <c r="I3" s="8"/>
      <c r="J3" s="8"/>
      <c r="K3" s="8"/>
      <c r="L3" s="30" t="s">
        <v>217</v>
      </c>
      <c r="M3" s="30"/>
    </row>
    <row r="4" ht="25" customHeight="true" spans="1:13">
      <c r="A4" s="48" t="s">
        <v>261</v>
      </c>
      <c r="B4" s="48" t="s">
        <v>262</v>
      </c>
      <c r="C4" s="48" t="s">
        <v>263</v>
      </c>
      <c r="D4" s="49" t="s">
        <v>264</v>
      </c>
      <c r="E4" s="9" t="s">
        <v>265</v>
      </c>
      <c r="F4" s="9"/>
      <c r="G4" s="9"/>
      <c r="H4" s="9"/>
      <c r="I4" s="9"/>
      <c r="J4" s="9"/>
      <c r="K4" s="9"/>
      <c r="L4" s="9"/>
      <c r="M4" s="9"/>
    </row>
    <row r="5" ht="25" customHeight="true" spans="1:13">
      <c r="A5" s="48"/>
      <c r="B5" s="48"/>
      <c r="C5" s="48"/>
      <c r="D5" s="50"/>
      <c r="E5" s="12" t="s">
        <v>266</v>
      </c>
      <c r="F5" s="12" t="s">
        <v>267</v>
      </c>
      <c r="G5" s="12" t="s">
        <v>268</v>
      </c>
      <c r="H5" s="12" t="s">
        <v>269</v>
      </c>
      <c r="I5" s="12" t="s">
        <v>270</v>
      </c>
      <c r="J5" s="12" t="s">
        <v>271</v>
      </c>
      <c r="K5" s="12" t="s">
        <v>272</v>
      </c>
      <c r="L5" s="12" t="s">
        <v>273</v>
      </c>
      <c r="M5" s="12" t="s">
        <v>3</v>
      </c>
    </row>
    <row r="6" ht="48" customHeight="true" spans="1:13">
      <c r="A6" s="51">
        <v>503001</v>
      </c>
      <c r="B6" s="51" t="s">
        <v>274</v>
      </c>
      <c r="C6" s="52">
        <v>10</v>
      </c>
      <c r="D6" s="53" t="s">
        <v>275</v>
      </c>
      <c r="E6" s="53" t="s">
        <v>276</v>
      </c>
      <c r="F6" s="53" t="s">
        <v>277</v>
      </c>
      <c r="G6" s="53" t="s">
        <v>278</v>
      </c>
      <c r="H6" s="53">
        <v>10</v>
      </c>
      <c r="I6" s="53" t="s">
        <v>279</v>
      </c>
      <c r="J6" s="53" t="s">
        <v>280</v>
      </c>
      <c r="K6" s="53" t="s">
        <v>281</v>
      </c>
      <c r="L6" s="53" t="s">
        <v>282</v>
      </c>
      <c r="M6" s="60"/>
    </row>
    <row r="7" ht="48" customHeight="true" spans="1:13">
      <c r="A7" s="53"/>
      <c r="B7" s="53"/>
      <c r="C7" s="54"/>
      <c r="D7" s="53"/>
      <c r="E7" s="53"/>
      <c r="F7" s="53" t="s">
        <v>283</v>
      </c>
      <c r="G7" s="53" t="s">
        <v>284</v>
      </c>
      <c r="H7" s="53">
        <v>0</v>
      </c>
      <c r="I7" s="53" t="s">
        <v>285</v>
      </c>
      <c r="J7" s="53" t="s">
        <v>286</v>
      </c>
      <c r="K7" s="53" t="s">
        <v>287</v>
      </c>
      <c r="L7" s="53" t="s">
        <v>288</v>
      </c>
      <c r="M7" s="61"/>
    </row>
    <row r="8" ht="48" customHeight="true" spans="1:13">
      <c r="A8" s="53"/>
      <c r="B8" s="53"/>
      <c r="C8" s="54"/>
      <c r="D8" s="53"/>
      <c r="E8" s="53"/>
      <c r="F8" s="53" t="s">
        <v>289</v>
      </c>
      <c r="G8" s="53" t="s">
        <v>290</v>
      </c>
      <c r="H8" s="53">
        <v>0</v>
      </c>
      <c r="I8" s="53" t="s">
        <v>291</v>
      </c>
      <c r="J8" s="53" t="s">
        <v>292</v>
      </c>
      <c r="K8" s="53" t="s">
        <v>287</v>
      </c>
      <c r="L8" s="53" t="s">
        <v>288</v>
      </c>
      <c r="M8" s="61"/>
    </row>
    <row r="9" ht="48" customHeight="true" spans="1:13">
      <c r="A9" s="53"/>
      <c r="B9" s="53"/>
      <c r="C9" s="54"/>
      <c r="D9" s="53"/>
      <c r="E9" s="57" t="s">
        <v>293</v>
      </c>
      <c r="F9" s="57" t="s">
        <v>294</v>
      </c>
      <c r="G9" s="53" t="s">
        <v>295</v>
      </c>
      <c r="H9" s="53">
        <v>1</v>
      </c>
      <c r="I9" s="53" t="s">
        <v>296</v>
      </c>
      <c r="J9" s="53" t="s">
        <v>297</v>
      </c>
      <c r="K9" s="53" t="s">
        <v>298</v>
      </c>
      <c r="L9" s="53" t="s">
        <v>288</v>
      </c>
      <c r="M9" s="61"/>
    </row>
    <row r="10" ht="48" customHeight="true" spans="1:13">
      <c r="A10" s="53"/>
      <c r="B10" s="53"/>
      <c r="C10" s="54"/>
      <c r="D10" s="53"/>
      <c r="E10" s="58"/>
      <c r="F10" s="58"/>
      <c r="G10" s="53" t="s">
        <v>299</v>
      </c>
      <c r="H10" s="53">
        <v>2</v>
      </c>
      <c r="I10" s="53" t="s">
        <v>300</v>
      </c>
      <c r="J10" s="53" t="s">
        <v>301</v>
      </c>
      <c r="K10" s="53" t="s">
        <v>302</v>
      </c>
      <c r="L10" s="53" t="s">
        <v>303</v>
      </c>
      <c r="M10" s="61"/>
    </row>
    <row r="11" ht="48" customHeight="true" spans="1:13">
      <c r="A11" s="53"/>
      <c r="B11" s="53"/>
      <c r="C11" s="54"/>
      <c r="D11" s="53"/>
      <c r="E11" s="58"/>
      <c r="F11" s="51"/>
      <c r="G11" s="53" t="s">
        <v>304</v>
      </c>
      <c r="H11" s="53">
        <v>1</v>
      </c>
      <c r="I11" s="53" t="s">
        <v>305</v>
      </c>
      <c r="J11" s="53" t="s">
        <v>306</v>
      </c>
      <c r="K11" s="53" t="s">
        <v>298</v>
      </c>
      <c r="L11" s="53" t="s">
        <v>288</v>
      </c>
      <c r="M11" s="61"/>
    </row>
    <row r="12" ht="48" customHeight="true" spans="1:13">
      <c r="A12" s="53"/>
      <c r="B12" s="53"/>
      <c r="C12" s="54"/>
      <c r="D12" s="53"/>
      <c r="E12" s="58"/>
      <c r="F12" s="53" t="s">
        <v>307</v>
      </c>
      <c r="G12" s="53" t="s">
        <v>308</v>
      </c>
      <c r="H12" s="53">
        <v>100</v>
      </c>
      <c r="I12" s="53" t="s">
        <v>309</v>
      </c>
      <c r="J12" s="53" t="s">
        <v>310</v>
      </c>
      <c r="K12" s="53" t="s">
        <v>287</v>
      </c>
      <c r="L12" s="53" t="s">
        <v>303</v>
      </c>
      <c r="M12" s="61"/>
    </row>
    <row r="13" ht="48" customHeight="true" spans="1:13">
      <c r="A13" s="53"/>
      <c r="B13" s="53"/>
      <c r="C13" s="54"/>
      <c r="D13" s="53"/>
      <c r="E13" s="51"/>
      <c r="F13" s="53" t="s">
        <v>311</v>
      </c>
      <c r="G13" s="53" t="s">
        <v>312</v>
      </c>
      <c r="H13" s="53" t="s">
        <v>313</v>
      </c>
      <c r="I13" s="53" t="s">
        <v>314</v>
      </c>
      <c r="J13" s="53" t="s">
        <v>315</v>
      </c>
      <c r="K13" s="53" t="s">
        <v>316</v>
      </c>
      <c r="L13" s="53" t="s">
        <v>317</v>
      </c>
      <c r="M13" s="61"/>
    </row>
    <row r="14" ht="48" customHeight="true" spans="1:13">
      <c r="A14" s="53"/>
      <c r="B14" s="53"/>
      <c r="C14" s="54"/>
      <c r="D14" s="53"/>
      <c r="E14" s="53" t="s">
        <v>318</v>
      </c>
      <c r="F14" s="53" t="s">
        <v>319</v>
      </c>
      <c r="G14" s="53" t="s">
        <v>320</v>
      </c>
      <c r="H14" s="53" t="s">
        <v>321</v>
      </c>
      <c r="I14" s="53" t="s">
        <v>322</v>
      </c>
      <c r="J14" s="53" t="s">
        <v>323</v>
      </c>
      <c r="K14" s="53" t="s">
        <v>316</v>
      </c>
      <c r="L14" s="53" t="s">
        <v>317</v>
      </c>
      <c r="M14" s="61"/>
    </row>
    <row r="15" ht="48" customHeight="true" spans="1:13">
      <c r="A15" s="53"/>
      <c r="B15" s="53"/>
      <c r="C15" s="54"/>
      <c r="D15" s="53"/>
      <c r="E15" s="53"/>
      <c r="F15" s="53" t="s">
        <v>324</v>
      </c>
      <c r="G15" s="53" t="s">
        <v>325</v>
      </c>
      <c r="H15" s="53" t="s">
        <v>321</v>
      </c>
      <c r="I15" s="53" t="s">
        <v>326</v>
      </c>
      <c r="J15" s="53" t="s">
        <v>323</v>
      </c>
      <c r="K15" s="53" t="s">
        <v>316</v>
      </c>
      <c r="L15" s="53" t="s">
        <v>317</v>
      </c>
      <c r="M15" s="61"/>
    </row>
    <row r="16" ht="48" customHeight="true" spans="1:13">
      <c r="A16" s="53"/>
      <c r="B16" s="53"/>
      <c r="C16" s="54"/>
      <c r="D16" s="53"/>
      <c r="E16" s="53"/>
      <c r="F16" s="53" t="s">
        <v>327</v>
      </c>
      <c r="G16" s="53" t="s">
        <v>328</v>
      </c>
      <c r="H16" s="53" t="s">
        <v>321</v>
      </c>
      <c r="I16" s="53" t="s">
        <v>329</v>
      </c>
      <c r="J16" s="53" t="s">
        <v>330</v>
      </c>
      <c r="K16" s="53" t="s">
        <v>316</v>
      </c>
      <c r="L16" s="53" t="s">
        <v>317</v>
      </c>
      <c r="M16" s="61"/>
    </row>
    <row r="17" ht="48" customHeight="true" spans="1:13">
      <c r="A17" s="53"/>
      <c r="B17" s="53"/>
      <c r="C17" s="54"/>
      <c r="D17" s="53"/>
      <c r="E17" s="53"/>
      <c r="F17" s="53" t="s">
        <v>331</v>
      </c>
      <c r="G17" s="53" t="s">
        <v>332</v>
      </c>
      <c r="H17" s="53" t="s">
        <v>321</v>
      </c>
      <c r="I17" s="53" t="s">
        <v>333</v>
      </c>
      <c r="J17" s="53" t="s">
        <v>334</v>
      </c>
      <c r="K17" s="53" t="s">
        <v>316</v>
      </c>
      <c r="L17" s="53" t="s">
        <v>317</v>
      </c>
      <c r="M17" s="61"/>
    </row>
    <row r="18" ht="48" customHeight="true" spans="1:13">
      <c r="A18" s="53"/>
      <c r="B18" s="53"/>
      <c r="C18" s="54"/>
      <c r="D18" s="53"/>
      <c r="E18" s="53" t="s">
        <v>335</v>
      </c>
      <c r="F18" s="53" t="s">
        <v>336</v>
      </c>
      <c r="G18" s="53" t="s">
        <v>337</v>
      </c>
      <c r="H18" s="53">
        <v>90</v>
      </c>
      <c r="I18" s="53" t="s">
        <v>338</v>
      </c>
      <c r="J18" s="53" t="s">
        <v>339</v>
      </c>
      <c r="K18" s="53" t="s">
        <v>287</v>
      </c>
      <c r="L18" s="53" t="s">
        <v>288</v>
      </c>
      <c r="M18" s="61"/>
    </row>
    <row r="19" ht="31" customHeight="true" spans="1:13">
      <c r="A19" s="51">
        <v>503001</v>
      </c>
      <c r="B19" s="51" t="s">
        <v>247</v>
      </c>
      <c r="C19" s="52">
        <v>5</v>
      </c>
      <c r="D19" s="53" t="s">
        <v>340</v>
      </c>
      <c r="E19" s="53" t="s">
        <v>276</v>
      </c>
      <c r="F19" s="53" t="s">
        <v>277</v>
      </c>
      <c r="G19" s="53" t="s">
        <v>278</v>
      </c>
      <c r="H19" s="53">
        <v>5</v>
      </c>
      <c r="I19" s="53" t="s">
        <v>279</v>
      </c>
      <c r="J19" s="53" t="s">
        <v>280</v>
      </c>
      <c r="K19" s="53" t="s">
        <v>281</v>
      </c>
      <c r="L19" s="53" t="s">
        <v>282</v>
      </c>
      <c r="M19" s="61"/>
    </row>
    <row r="20" ht="31" customHeight="true" spans="1:13">
      <c r="A20" s="53"/>
      <c r="B20" s="53"/>
      <c r="C20" s="54"/>
      <c r="D20" s="53"/>
      <c r="E20" s="53"/>
      <c r="F20" s="53" t="s">
        <v>283</v>
      </c>
      <c r="G20" s="53" t="s">
        <v>284</v>
      </c>
      <c r="H20" s="53">
        <v>0</v>
      </c>
      <c r="I20" s="53" t="s">
        <v>285</v>
      </c>
      <c r="J20" s="53" t="s">
        <v>286</v>
      </c>
      <c r="K20" s="53" t="s">
        <v>287</v>
      </c>
      <c r="L20" s="53" t="s">
        <v>288</v>
      </c>
      <c r="M20" s="61"/>
    </row>
    <row r="21" ht="31" customHeight="true" spans="1:13">
      <c r="A21" s="53"/>
      <c r="B21" s="53"/>
      <c r="C21" s="54"/>
      <c r="D21" s="53"/>
      <c r="E21" s="53"/>
      <c r="F21" s="53" t="s">
        <v>289</v>
      </c>
      <c r="G21" s="53" t="s">
        <v>290</v>
      </c>
      <c r="H21" s="53">
        <v>0</v>
      </c>
      <c r="I21" s="53" t="s">
        <v>291</v>
      </c>
      <c r="J21" s="53" t="s">
        <v>292</v>
      </c>
      <c r="K21" s="53" t="s">
        <v>287</v>
      </c>
      <c r="L21" s="53" t="s">
        <v>288</v>
      </c>
      <c r="M21" s="61"/>
    </row>
    <row r="22" ht="31" customHeight="true" spans="1:13">
      <c r="A22" s="53"/>
      <c r="B22" s="53"/>
      <c r="C22" s="54"/>
      <c r="D22" s="53"/>
      <c r="E22" s="53" t="s">
        <v>293</v>
      </c>
      <c r="F22" s="53" t="s">
        <v>294</v>
      </c>
      <c r="G22" s="53" t="s">
        <v>247</v>
      </c>
      <c r="H22" s="53">
        <v>1</v>
      </c>
      <c r="I22" s="53" t="s">
        <v>341</v>
      </c>
      <c r="J22" s="53" t="s">
        <v>342</v>
      </c>
      <c r="K22" s="53" t="s">
        <v>298</v>
      </c>
      <c r="L22" s="53" t="s">
        <v>303</v>
      </c>
      <c r="M22" s="61"/>
    </row>
    <row r="23" ht="31" customHeight="true" spans="1:13">
      <c r="A23" s="53"/>
      <c r="B23" s="53"/>
      <c r="C23" s="54"/>
      <c r="D23" s="53"/>
      <c r="E23" s="53"/>
      <c r="F23" s="53" t="s">
        <v>307</v>
      </c>
      <c r="G23" s="53" t="s">
        <v>308</v>
      </c>
      <c r="H23" s="53">
        <v>100</v>
      </c>
      <c r="I23" s="53" t="s">
        <v>309</v>
      </c>
      <c r="J23" s="53" t="s">
        <v>310</v>
      </c>
      <c r="K23" s="53" t="s">
        <v>287</v>
      </c>
      <c r="L23" s="53" t="s">
        <v>303</v>
      </c>
      <c r="M23" s="61"/>
    </row>
    <row r="24" ht="31" customHeight="true" spans="1:13">
      <c r="A24" s="53"/>
      <c r="B24" s="53"/>
      <c r="C24" s="54"/>
      <c r="D24" s="53"/>
      <c r="E24" s="53"/>
      <c r="F24" s="53" t="s">
        <v>311</v>
      </c>
      <c r="G24" s="53" t="s">
        <v>343</v>
      </c>
      <c r="H24" s="53" t="s">
        <v>313</v>
      </c>
      <c r="I24" s="53" t="s">
        <v>344</v>
      </c>
      <c r="J24" s="53" t="s">
        <v>315</v>
      </c>
      <c r="K24" s="53" t="s">
        <v>316</v>
      </c>
      <c r="L24" s="53" t="s">
        <v>317</v>
      </c>
      <c r="M24" s="61"/>
    </row>
    <row r="25" ht="31" customHeight="true" spans="1:13">
      <c r="A25" s="53"/>
      <c r="B25" s="53"/>
      <c r="C25" s="54"/>
      <c r="D25" s="53"/>
      <c r="E25" s="53" t="s">
        <v>318</v>
      </c>
      <c r="F25" s="53" t="s">
        <v>319</v>
      </c>
      <c r="G25" s="53" t="s">
        <v>320</v>
      </c>
      <c r="H25" s="53" t="s">
        <v>321</v>
      </c>
      <c r="I25" s="53" t="s">
        <v>322</v>
      </c>
      <c r="J25" s="53" t="s">
        <v>323</v>
      </c>
      <c r="K25" s="53" t="s">
        <v>316</v>
      </c>
      <c r="L25" s="53" t="s">
        <v>317</v>
      </c>
      <c r="M25" s="61"/>
    </row>
    <row r="26" ht="31" customHeight="true" spans="1:13">
      <c r="A26" s="53"/>
      <c r="B26" s="53"/>
      <c r="C26" s="54"/>
      <c r="D26" s="53"/>
      <c r="E26" s="53"/>
      <c r="F26" s="53" t="s">
        <v>324</v>
      </c>
      <c r="G26" s="53" t="s">
        <v>345</v>
      </c>
      <c r="H26" s="53" t="s">
        <v>321</v>
      </c>
      <c r="I26" s="53" t="s">
        <v>326</v>
      </c>
      <c r="J26" s="53" t="s">
        <v>323</v>
      </c>
      <c r="K26" s="53" t="s">
        <v>316</v>
      </c>
      <c r="L26" s="53" t="s">
        <v>317</v>
      </c>
      <c r="M26" s="61"/>
    </row>
    <row r="27" ht="31" customHeight="true" spans="1:13">
      <c r="A27" s="53"/>
      <c r="B27" s="53"/>
      <c r="C27" s="54"/>
      <c r="D27" s="53"/>
      <c r="E27" s="53"/>
      <c r="F27" s="53" t="s">
        <v>327</v>
      </c>
      <c r="G27" s="53" t="s">
        <v>328</v>
      </c>
      <c r="H27" s="53" t="s">
        <v>321</v>
      </c>
      <c r="I27" s="53" t="s">
        <v>329</v>
      </c>
      <c r="J27" s="53" t="s">
        <v>330</v>
      </c>
      <c r="K27" s="53" t="s">
        <v>316</v>
      </c>
      <c r="L27" s="53" t="s">
        <v>317</v>
      </c>
      <c r="M27" s="61"/>
    </row>
    <row r="28" ht="31" customHeight="true" spans="1:13">
      <c r="A28" s="53"/>
      <c r="B28" s="53"/>
      <c r="C28" s="54"/>
      <c r="D28" s="53"/>
      <c r="E28" s="53"/>
      <c r="F28" s="53" t="s">
        <v>331</v>
      </c>
      <c r="G28" s="53" t="s">
        <v>346</v>
      </c>
      <c r="H28" s="53" t="s">
        <v>321</v>
      </c>
      <c r="I28" s="53" t="s">
        <v>333</v>
      </c>
      <c r="J28" s="53" t="s">
        <v>334</v>
      </c>
      <c r="K28" s="53" t="s">
        <v>316</v>
      </c>
      <c r="L28" s="53" t="s">
        <v>317</v>
      </c>
      <c r="M28" s="61"/>
    </row>
    <row r="29" ht="31" customHeight="true" spans="1:13">
      <c r="A29" s="53"/>
      <c r="B29" s="53"/>
      <c r="C29" s="54"/>
      <c r="D29" s="53"/>
      <c r="E29" s="53" t="s">
        <v>335</v>
      </c>
      <c r="F29" s="53" t="s">
        <v>336</v>
      </c>
      <c r="G29" s="53" t="s">
        <v>337</v>
      </c>
      <c r="H29" s="53">
        <v>90</v>
      </c>
      <c r="I29" s="53" t="s">
        <v>338</v>
      </c>
      <c r="J29" s="53" t="s">
        <v>339</v>
      </c>
      <c r="K29" s="53" t="s">
        <v>287</v>
      </c>
      <c r="L29" s="53" t="s">
        <v>288</v>
      </c>
      <c r="M29" s="61"/>
    </row>
    <row r="30" ht="31" customHeight="true" spans="1:13">
      <c r="A30" s="51">
        <v>503001</v>
      </c>
      <c r="B30" s="51" t="s">
        <v>347</v>
      </c>
      <c r="C30" s="52">
        <v>10</v>
      </c>
      <c r="D30" s="53" t="s">
        <v>348</v>
      </c>
      <c r="E30" s="53" t="s">
        <v>276</v>
      </c>
      <c r="F30" s="53" t="s">
        <v>277</v>
      </c>
      <c r="G30" s="53" t="s">
        <v>278</v>
      </c>
      <c r="H30" s="53">
        <v>10</v>
      </c>
      <c r="I30" s="53" t="s">
        <v>279</v>
      </c>
      <c r="J30" s="53" t="s">
        <v>280</v>
      </c>
      <c r="K30" s="53" t="s">
        <v>281</v>
      </c>
      <c r="L30" s="53" t="s">
        <v>282</v>
      </c>
      <c r="M30" s="61"/>
    </row>
    <row r="31" ht="31" customHeight="true" spans="1:13">
      <c r="A31" s="53"/>
      <c r="B31" s="53"/>
      <c r="C31" s="54"/>
      <c r="D31" s="53"/>
      <c r="E31" s="53"/>
      <c r="F31" s="53" t="s">
        <v>283</v>
      </c>
      <c r="G31" s="53" t="s">
        <v>284</v>
      </c>
      <c r="H31" s="53">
        <v>0</v>
      </c>
      <c r="I31" s="53" t="s">
        <v>285</v>
      </c>
      <c r="J31" s="53" t="s">
        <v>286</v>
      </c>
      <c r="K31" s="53" t="s">
        <v>287</v>
      </c>
      <c r="L31" s="53" t="s">
        <v>288</v>
      </c>
      <c r="M31" s="61"/>
    </row>
    <row r="32" ht="31" customHeight="true" spans="1:13">
      <c r="A32" s="53"/>
      <c r="B32" s="53"/>
      <c r="C32" s="54"/>
      <c r="D32" s="53"/>
      <c r="E32" s="53"/>
      <c r="F32" s="53" t="s">
        <v>289</v>
      </c>
      <c r="G32" s="53" t="s">
        <v>290</v>
      </c>
      <c r="H32" s="53">
        <v>0</v>
      </c>
      <c r="I32" s="53" t="s">
        <v>291</v>
      </c>
      <c r="J32" s="53" t="s">
        <v>292</v>
      </c>
      <c r="K32" s="53" t="s">
        <v>287</v>
      </c>
      <c r="L32" s="53" t="s">
        <v>288</v>
      </c>
      <c r="M32" s="61"/>
    </row>
    <row r="33" ht="31" customHeight="true" spans="1:13">
      <c r="A33" s="53"/>
      <c r="B33" s="53"/>
      <c r="C33" s="54"/>
      <c r="D33" s="53"/>
      <c r="E33" s="53" t="s">
        <v>293</v>
      </c>
      <c r="F33" s="53" t="s">
        <v>294</v>
      </c>
      <c r="G33" s="53" t="s">
        <v>349</v>
      </c>
      <c r="H33" s="53">
        <v>350</v>
      </c>
      <c r="I33" s="53" t="s">
        <v>350</v>
      </c>
      <c r="J33" s="53" t="s">
        <v>342</v>
      </c>
      <c r="K33" s="53" t="s">
        <v>351</v>
      </c>
      <c r="L33" s="53" t="s">
        <v>288</v>
      </c>
      <c r="M33" s="61"/>
    </row>
    <row r="34" ht="31" customHeight="true" spans="1:13">
      <c r="A34" s="53"/>
      <c r="B34" s="53"/>
      <c r="C34" s="54"/>
      <c r="D34" s="53"/>
      <c r="E34" s="53"/>
      <c r="F34" s="53" t="s">
        <v>307</v>
      </c>
      <c r="G34" s="53" t="s">
        <v>308</v>
      </c>
      <c r="H34" s="53">
        <v>100</v>
      </c>
      <c r="I34" s="53" t="s">
        <v>309</v>
      </c>
      <c r="J34" s="53" t="s">
        <v>310</v>
      </c>
      <c r="K34" s="53" t="s">
        <v>287</v>
      </c>
      <c r="L34" s="53" t="s">
        <v>303</v>
      </c>
      <c r="M34" s="62"/>
    </row>
    <row r="35" ht="31" customHeight="true" spans="1:13">
      <c r="A35" s="53"/>
      <c r="B35" s="53"/>
      <c r="C35" s="54"/>
      <c r="D35" s="53"/>
      <c r="E35" s="53"/>
      <c r="F35" s="53" t="s">
        <v>311</v>
      </c>
      <c r="G35" s="53" t="s">
        <v>343</v>
      </c>
      <c r="H35" s="53" t="s">
        <v>313</v>
      </c>
      <c r="I35" s="53" t="s">
        <v>344</v>
      </c>
      <c r="J35" s="53" t="s">
        <v>315</v>
      </c>
      <c r="K35" s="53" t="s">
        <v>316</v>
      </c>
      <c r="L35" s="59" t="s">
        <v>317</v>
      </c>
      <c r="M35" s="63"/>
    </row>
    <row r="36" ht="31" customHeight="true" spans="1:13">
      <c r="A36" s="53"/>
      <c r="B36" s="53"/>
      <c r="C36" s="54"/>
      <c r="D36" s="53"/>
      <c r="E36" s="53" t="s">
        <v>318</v>
      </c>
      <c r="F36" s="53" t="s">
        <v>319</v>
      </c>
      <c r="G36" s="53" t="s">
        <v>320</v>
      </c>
      <c r="H36" s="53" t="s">
        <v>321</v>
      </c>
      <c r="I36" s="53" t="s">
        <v>322</v>
      </c>
      <c r="J36" s="53" t="s">
        <v>323</v>
      </c>
      <c r="K36" s="53" t="s">
        <v>316</v>
      </c>
      <c r="L36" s="59" t="s">
        <v>317</v>
      </c>
      <c r="M36" s="63"/>
    </row>
    <row r="37" ht="31" customHeight="true" spans="1:13">
      <c r="A37" s="53"/>
      <c r="B37" s="53"/>
      <c r="C37" s="54"/>
      <c r="D37" s="53"/>
      <c r="E37" s="53"/>
      <c r="F37" s="53" t="s">
        <v>324</v>
      </c>
      <c r="G37" s="53" t="s">
        <v>352</v>
      </c>
      <c r="H37" s="53" t="s">
        <v>321</v>
      </c>
      <c r="I37" s="53" t="s">
        <v>326</v>
      </c>
      <c r="J37" s="53" t="s">
        <v>323</v>
      </c>
      <c r="K37" s="53" t="s">
        <v>316</v>
      </c>
      <c r="L37" s="59" t="s">
        <v>317</v>
      </c>
      <c r="M37" s="63"/>
    </row>
    <row r="38" ht="31" customHeight="true" spans="1:13">
      <c r="A38" s="53"/>
      <c r="B38" s="53"/>
      <c r="C38" s="54"/>
      <c r="D38" s="53"/>
      <c r="E38" s="53"/>
      <c r="F38" s="53" t="s">
        <v>327</v>
      </c>
      <c r="G38" s="53" t="s">
        <v>327</v>
      </c>
      <c r="H38" s="53" t="s">
        <v>321</v>
      </c>
      <c r="I38" s="53" t="s">
        <v>329</v>
      </c>
      <c r="J38" s="53" t="s">
        <v>330</v>
      </c>
      <c r="K38" s="53" t="s">
        <v>316</v>
      </c>
      <c r="L38" s="59" t="s">
        <v>317</v>
      </c>
      <c r="M38" s="64"/>
    </row>
    <row r="39" ht="31" customHeight="true" spans="1:13">
      <c r="A39" s="53"/>
      <c r="B39" s="53"/>
      <c r="C39" s="54"/>
      <c r="D39" s="53"/>
      <c r="E39" s="53"/>
      <c r="F39" s="53" t="s">
        <v>331</v>
      </c>
      <c r="G39" s="53" t="s">
        <v>353</v>
      </c>
      <c r="H39" s="53" t="s">
        <v>321</v>
      </c>
      <c r="I39" s="53" t="s">
        <v>333</v>
      </c>
      <c r="J39" s="53" t="s">
        <v>334</v>
      </c>
      <c r="K39" s="53" t="s">
        <v>316</v>
      </c>
      <c r="L39" s="59" t="s">
        <v>317</v>
      </c>
      <c r="M39" s="64"/>
    </row>
    <row r="40" ht="31" customHeight="true" spans="1:13">
      <c r="A40" s="53"/>
      <c r="B40" s="53"/>
      <c r="C40" s="54"/>
      <c r="D40" s="53"/>
      <c r="E40" s="53" t="s">
        <v>335</v>
      </c>
      <c r="F40" s="53" t="s">
        <v>336</v>
      </c>
      <c r="G40" s="53" t="s">
        <v>354</v>
      </c>
      <c r="H40" s="53">
        <v>90</v>
      </c>
      <c r="I40" s="53" t="s">
        <v>355</v>
      </c>
      <c r="J40" s="53" t="s">
        <v>356</v>
      </c>
      <c r="K40" s="53" t="s">
        <v>287</v>
      </c>
      <c r="L40" s="59" t="s">
        <v>288</v>
      </c>
      <c r="M40" s="64"/>
    </row>
  </sheetData>
  <mergeCells count="30">
    <mergeCell ref="A2:M2"/>
    <mergeCell ref="A3:C3"/>
    <mergeCell ref="L3:M3"/>
    <mergeCell ref="E4:M4"/>
    <mergeCell ref="A4:A5"/>
    <mergeCell ref="A6:A18"/>
    <mergeCell ref="A19:A29"/>
    <mergeCell ref="A30:A40"/>
    <mergeCell ref="B4:B5"/>
    <mergeCell ref="B6:B18"/>
    <mergeCell ref="B19:B29"/>
    <mergeCell ref="B30:B40"/>
    <mergeCell ref="C4:C5"/>
    <mergeCell ref="C6:C18"/>
    <mergeCell ref="C19:C29"/>
    <mergeCell ref="C30:C40"/>
    <mergeCell ref="D4:D5"/>
    <mergeCell ref="D6:D18"/>
    <mergeCell ref="D19:D29"/>
    <mergeCell ref="D30:D40"/>
    <mergeCell ref="E6:E8"/>
    <mergeCell ref="E9:E13"/>
    <mergeCell ref="E14:E17"/>
    <mergeCell ref="E19:E21"/>
    <mergeCell ref="E22:E24"/>
    <mergeCell ref="E25:E28"/>
    <mergeCell ref="E30:E32"/>
    <mergeCell ref="E33:E35"/>
    <mergeCell ref="E36:E39"/>
    <mergeCell ref="F9:F11"/>
  </mergeCells>
  <pageMargins left="0.472222222222222" right="0.354166666666667" top="0.747916666666667" bottom="0.511805555555556" header="0.5" footer="0.5"/>
  <pageSetup paperSize="9" scale="75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19"/>
  <sheetViews>
    <sheetView tabSelected="1" topLeftCell="B7" workbookViewId="0">
      <selection activeCell="F7" sqref="F7:F19"/>
    </sheetView>
  </sheetViews>
  <sheetFormatPr defaultColWidth="7" defaultRowHeight="12.75"/>
  <cols>
    <col min="1" max="1" width="7.375" style="4" customWidth="true"/>
    <col min="2" max="2" width="6.375" style="4" customWidth="true"/>
    <col min="3" max="3" width="8.25" style="4" customWidth="true"/>
    <col min="4" max="8" width="6.125" style="4" customWidth="true"/>
    <col min="9" max="9" width="6.125" style="5" customWidth="true"/>
    <col min="10" max="10" width="7.75" style="4" customWidth="true"/>
    <col min="11" max="11" width="8.125" style="4" customWidth="true"/>
    <col min="12" max="12" width="12.75" style="4" customWidth="true"/>
    <col min="13" max="13" width="11.25" style="4" customWidth="true"/>
    <col min="14" max="14" width="28.375" style="4" customWidth="true"/>
    <col min="15" max="15" width="9.75" style="4" customWidth="true"/>
    <col min="16" max="17" width="9" style="4" customWidth="true"/>
    <col min="18" max="18" width="21.125" style="4" customWidth="true"/>
    <col min="19" max="19" width="29.5" style="4" customWidth="true"/>
    <col min="20" max="34" width="9" style="4" customWidth="true"/>
    <col min="35" max="16384" width="7" style="4"/>
  </cols>
  <sheetData>
    <row r="1" ht="20.1" customHeight="true" spans="1:1">
      <c r="A1" s="4" t="s">
        <v>357</v>
      </c>
    </row>
    <row r="2" s="1" customFormat="true" ht="42.2" customHeight="true" spans="1:20">
      <c r="A2" s="6" t="s">
        <v>358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="2" customFormat="true" ht="23.25" customHeight="true" spans="1:20">
      <c r="A3" s="7" t="s">
        <v>14</v>
      </c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30" t="s">
        <v>217</v>
      </c>
      <c r="S3" s="30"/>
      <c r="T3" s="30"/>
    </row>
    <row r="4" s="1" customFormat="true" ht="18.2" customHeight="true" spans="1:20">
      <c r="A4" s="9" t="s">
        <v>218</v>
      </c>
      <c r="B4" s="9" t="s">
        <v>219</v>
      </c>
      <c r="C4" s="9" t="s">
        <v>359</v>
      </c>
      <c r="D4" s="9"/>
      <c r="E4" s="9"/>
      <c r="F4" s="9"/>
      <c r="G4" s="9"/>
      <c r="H4" s="9"/>
      <c r="I4" s="9"/>
      <c r="J4" s="12" t="s">
        <v>360</v>
      </c>
      <c r="K4" s="9" t="s">
        <v>361</v>
      </c>
      <c r="L4" s="13" t="s">
        <v>362</v>
      </c>
      <c r="M4" s="13"/>
      <c r="N4" s="13"/>
      <c r="O4" s="13"/>
      <c r="P4" s="13"/>
      <c r="Q4" s="13"/>
      <c r="R4" s="13"/>
      <c r="S4" s="13"/>
      <c r="T4" s="13"/>
    </row>
    <row r="5" s="1" customFormat="true" ht="18.95" customHeight="true" spans="1:20">
      <c r="A5" s="9"/>
      <c r="B5" s="9"/>
      <c r="C5" s="9" t="s">
        <v>363</v>
      </c>
      <c r="D5" s="9" t="s">
        <v>364</v>
      </c>
      <c r="E5" s="9"/>
      <c r="F5" s="9"/>
      <c r="G5" s="9"/>
      <c r="H5" s="9" t="s">
        <v>365</v>
      </c>
      <c r="I5" s="9"/>
      <c r="J5" s="14"/>
      <c r="K5" s="9"/>
      <c r="L5" s="13"/>
      <c r="M5" s="13"/>
      <c r="N5" s="13"/>
      <c r="O5" s="13"/>
      <c r="P5" s="13"/>
      <c r="Q5" s="13"/>
      <c r="R5" s="13"/>
      <c r="S5" s="13"/>
      <c r="T5" s="13"/>
    </row>
    <row r="6" s="1" customFormat="true" ht="54" customHeight="true" spans="1:20">
      <c r="A6" s="9"/>
      <c r="B6" s="9"/>
      <c r="C6" s="9"/>
      <c r="D6" s="9" t="s">
        <v>237</v>
      </c>
      <c r="E6" s="9" t="s">
        <v>366</v>
      </c>
      <c r="F6" s="9" t="s">
        <v>367</v>
      </c>
      <c r="G6" s="9" t="s">
        <v>368</v>
      </c>
      <c r="H6" s="9" t="s">
        <v>90</v>
      </c>
      <c r="I6" s="9" t="s">
        <v>91</v>
      </c>
      <c r="J6" s="15"/>
      <c r="K6" s="9"/>
      <c r="L6" s="9" t="s">
        <v>266</v>
      </c>
      <c r="M6" s="9" t="s">
        <v>267</v>
      </c>
      <c r="N6" s="9" t="s">
        <v>268</v>
      </c>
      <c r="O6" s="9" t="s">
        <v>273</v>
      </c>
      <c r="P6" s="9" t="s">
        <v>269</v>
      </c>
      <c r="Q6" s="9" t="s">
        <v>369</v>
      </c>
      <c r="R6" s="9" t="s">
        <v>370</v>
      </c>
      <c r="S6" s="9" t="s">
        <v>371</v>
      </c>
      <c r="T6" s="9" t="s">
        <v>3</v>
      </c>
    </row>
    <row r="7" s="3" customFormat="true" ht="42" customHeight="true" spans="1:20">
      <c r="A7" s="10">
        <v>503001</v>
      </c>
      <c r="B7" s="10" t="s">
        <v>88</v>
      </c>
      <c r="C7" s="11">
        <v>1175.36</v>
      </c>
      <c r="D7" s="11">
        <v>1175.36</v>
      </c>
      <c r="E7" s="11"/>
      <c r="F7" s="11"/>
      <c r="G7" s="11"/>
      <c r="H7" s="11">
        <v>1150.36</v>
      </c>
      <c r="I7" s="11">
        <v>25</v>
      </c>
      <c r="J7" s="16" t="s">
        <v>372</v>
      </c>
      <c r="K7" s="10" t="s">
        <v>373</v>
      </c>
      <c r="L7" s="10" t="s">
        <v>276</v>
      </c>
      <c r="M7" s="10" t="s">
        <v>277</v>
      </c>
      <c r="N7" s="10" t="s">
        <v>374</v>
      </c>
      <c r="O7" s="19" t="s">
        <v>282</v>
      </c>
      <c r="P7" s="20">
        <f>C7</f>
        <v>1175.36</v>
      </c>
      <c r="Q7" s="10" t="s">
        <v>281</v>
      </c>
      <c r="R7" s="31" t="s">
        <v>375</v>
      </c>
      <c r="S7" s="31" t="s">
        <v>376</v>
      </c>
      <c r="T7" s="10"/>
    </row>
    <row r="8" s="3" customFormat="true" ht="42" customHeight="true" spans="1:20">
      <c r="A8" s="10"/>
      <c r="B8" s="10"/>
      <c r="C8" s="11"/>
      <c r="D8" s="11"/>
      <c r="E8" s="11"/>
      <c r="F8" s="11"/>
      <c r="G8" s="11"/>
      <c r="H8" s="11"/>
      <c r="I8" s="11"/>
      <c r="J8" s="17"/>
      <c r="K8" s="10"/>
      <c r="L8" s="10"/>
      <c r="M8" s="10" t="s">
        <v>283</v>
      </c>
      <c r="N8" s="21" t="s">
        <v>284</v>
      </c>
      <c r="O8" s="21" t="s">
        <v>288</v>
      </c>
      <c r="P8" s="21">
        <v>0</v>
      </c>
      <c r="Q8" s="32" t="s">
        <v>287</v>
      </c>
      <c r="R8" s="33" t="s">
        <v>285</v>
      </c>
      <c r="S8" s="34" t="s">
        <v>286</v>
      </c>
      <c r="T8" s="10"/>
    </row>
    <row r="9" s="3" customFormat="true" ht="42" customHeight="true" spans="1:20">
      <c r="A9" s="10"/>
      <c r="B9" s="10"/>
      <c r="C9" s="11"/>
      <c r="D9" s="11"/>
      <c r="E9" s="11"/>
      <c r="F9" s="11"/>
      <c r="G9" s="11"/>
      <c r="H9" s="11"/>
      <c r="I9" s="11"/>
      <c r="J9" s="17"/>
      <c r="K9" s="10"/>
      <c r="L9" s="10"/>
      <c r="M9" s="10" t="s">
        <v>289</v>
      </c>
      <c r="N9" s="21" t="s">
        <v>290</v>
      </c>
      <c r="O9" s="21" t="s">
        <v>288</v>
      </c>
      <c r="P9" s="21">
        <v>0</v>
      </c>
      <c r="Q9" s="32" t="s">
        <v>287</v>
      </c>
      <c r="R9" s="33" t="s">
        <v>291</v>
      </c>
      <c r="S9" s="34" t="s">
        <v>292</v>
      </c>
      <c r="T9" s="10"/>
    </row>
    <row r="10" s="3" customFormat="true" ht="42" customHeight="true" spans="1:20">
      <c r="A10" s="10"/>
      <c r="B10" s="10"/>
      <c r="C10" s="11"/>
      <c r="D10" s="11"/>
      <c r="E10" s="11"/>
      <c r="F10" s="11"/>
      <c r="G10" s="11"/>
      <c r="H10" s="11"/>
      <c r="I10" s="11"/>
      <c r="J10" s="17"/>
      <c r="K10" s="10"/>
      <c r="L10" s="10" t="s">
        <v>293</v>
      </c>
      <c r="M10" s="22" t="s">
        <v>294</v>
      </c>
      <c r="N10" s="23" t="s">
        <v>377</v>
      </c>
      <c r="O10" s="23" t="s">
        <v>288</v>
      </c>
      <c r="P10" s="23">
        <v>25000</v>
      </c>
      <c r="Q10" s="23" t="s">
        <v>378</v>
      </c>
      <c r="R10" s="35" t="s">
        <v>379</v>
      </c>
      <c r="S10" s="36" t="s">
        <v>380</v>
      </c>
      <c r="T10" s="10"/>
    </row>
    <row r="11" s="3" customFormat="true" ht="42" customHeight="true" spans="1:20">
      <c r="A11" s="10"/>
      <c r="B11" s="10"/>
      <c r="C11" s="11"/>
      <c r="D11" s="11"/>
      <c r="E11" s="11"/>
      <c r="F11" s="11"/>
      <c r="G11" s="11"/>
      <c r="H11" s="11"/>
      <c r="I11" s="11"/>
      <c r="J11" s="17"/>
      <c r="K11" s="10"/>
      <c r="L11" s="10"/>
      <c r="M11" s="24"/>
      <c r="N11" s="19" t="s">
        <v>381</v>
      </c>
      <c r="O11" s="23" t="s">
        <v>288</v>
      </c>
      <c r="P11" s="19">
        <v>10</v>
      </c>
      <c r="Q11" s="19" t="s">
        <v>298</v>
      </c>
      <c r="R11" s="31" t="s">
        <v>382</v>
      </c>
      <c r="S11" s="36" t="s">
        <v>380</v>
      </c>
      <c r="T11" s="10"/>
    </row>
    <row r="12" s="3" customFormat="true" ht="42" customHeight="true" spans="1:20">
      <c r="A12" s="10"/>
      <c r="B12" s="10"/>
      <c r="C12" s="11"/>
      <c r="D12" s="11"/>
      <c r="E12" s="11"/>
      <c r="F12" s="11"/>
      <c r="G12" s="11"/>
      <c r="H12" s="11"/>
      <c r="I12" s="11"/>
      <c r="J12" s="17"/>
      <c r="K12" s="10"/>
      <c r="L12" s="10"/>
      <c r="M12" s="22" t="s">
        <v>307</v>
      </c>
      <c r="N12" s="25" t="s">
        <v>383</v>
      </c>
      <c r="O12" s="26" t="s">
        <v>303</v>
      </c>
      <c r="P12" s="25">
        <v>100</v>
      </c>
      <c r="Q12" s="25" t="s">
        <v>287</v>
      </c>
      <c r="R12" s="37" t="s">
        <v>384</v>
      </c>
      <c r="S12" s="38" t="s">
        <v>385</v>
      </c>
      <c r="T12" s="10"/>
    </row>
    <row r="13" s="3" customFormat="true" ht="42" customHeight="true" spans="1:20">
      <c r="A13" s="10"/>
      <c r="B13" s="10"/>
      <c r="C13" s="11"/>
      <c r="D13" s="11"/>
      <c r="E13" s="11"/>
      <c r="F13" s="11"/>
      <c r="G13" s="11"/>
      <c r="H13" s="11"/>
      <c r="I13" s="11"/>
      <c r="J13" s="17"/>
      <c r="K13" s="10"/>
      <c r="L13" s="10"/>
      <c r="M13" s="24"/>
      <c r="N13" s="26" t="s">
        <v>308</v>
      </c>
      <c r="O13" s="26" t="s">
        <v>303</v>
      </c>
      <c r="P13" s="27">
        <v>100</v>
      </c>
      <c r="Q13" s="39" t="s">
        <v>287</v>
      </c>
      <c r="R13" s="40" t="s">
        <v>309</v>
      </c>
      <c r="S13" s="38" t="s">
        <v>385</v>
      </c>
      <c r="T13" s="10"/>
    </row>
    <row r="14" s="3" customFormat="true" ht="42" customHeight="true" spans="1:20">
      <c r="A14" s="10"/>
      <c r="B14" s="10"/>
      <c r="C14" s="11"/>
      <c r="D14" s="11"/>
      <c r="E14" s="11"/>
      <c r="F14" s="11"/>
      <c r="G14" s="11"/>
      <c r="H14" s="11"/>
      <c r="I14" s="11"/>
      <c r="J14" s="17"/>
      <c r="K14" s="10"/>
      <c r="L14" s="10"/>
      <c r="M14" s="10" t="s">
        <v>311</v>
      </c>
      <c r="N14" s="10" t="s">
        <v>386</v>
      </c>
      <c r="O14" s="10" t="s">
        <v>317</v>
      </c>
      <c r="P14" s="28" t="s">
        <v>313</v>
      </c>
      <c r="Q14" s="27" t="s">
        <v>316</v>
      </c>
      <c r="R14" s="41" t="s">
        <v>387</v>
      </c>
      <c r="S14" s="42" t="s">
        <v>388</v>
      </c>
      <c r="T14" s="10"/>
    </row>
    <row r="15" s="3" customFormat="true" ht="62" customHeight="true" spans="1:20">
      <c r="A15" s="10"/>
      <c r="B15" s="10"/>
      <c r="C15" s="11"/>
      <c r="D15" s="11"/>
      <c r="E15" s="11"/>
      <c r="F15" s="11"/>
      <c r="G15" s="11"/>
      <c r="H15" s="11"/>
      <c r="I15" s="11"/>
      <c r="J15" s="17"/>
      <c r="K15" s="10"/>
      <c r="L15" s="10" t="s">
        <v>318</v>
      </c>
      <c r="M15" s="10" t="s">
        <v>319</v>
      </c>
      <c r="N15" s="29" t="s">
        <v>389</v>
      </c>
      <c r="O15" s="10" t="s">
        <v>317</v>
      </c>
      <c r="P15" s="10" t="s">
        <v>321</v>
      </c>
      <c r="Q15" s="10" t="s">
        <v>316</v>
      </c>
      <c r="R15" s="43" t="s">
        <v>390</v>
      </c>
      <c r="S15" s="43" t="s">
        <v>323</v>
      </c>
      <c r="T15" s="10"/>
    </row>
    <row r="16" s="3" customFormat="true" ht="131" customHeight="true" spans="1:20">
      <c r="A16" s="10"/>
      <c r="B16" s="10"/>
      <c r="C16" s="11"/>
      <c r="D16" s="11"/>
      <c r="E16" s="11"/>
      <c r="F16" s="11"/>
      <c r="G16" s="11"/>
      <c r="H16" s="11"/>
      <c r="I16" s="11"/>
      <c r="J16" s="17"/>
      <c r="K16" s="10"/>
      <c r="L16" s="10"/>
      <c r="M16" s="22" t="s">
        <v>324</v>
      </c>
      <c r="N16" s="29" t="s">
        <v>391</v>
      </c>
      <c r="O16" s="10" t="s">
        <v>317</v>
      </c>
      <c r="P16" s="10" t="s">
        <v>321</v>
      </c>
      <c r="Q16" s="10" t="s">
        <v>316</v>
      </c>
      <c r="R16" s="43" t="s">
        <v>392</v>
      </c>
      <c r="S16" s="43" t="s">
        <v>393</v>
      </c>
      <c r="T16" s="10"/>
    </row>
    <row r="17" s="3" customFormat="true" ht="42" customHeight="true" spans="1:20">
      <c r="A17" s="10"/>
      <c r="B17" s="10"/>
      <c r="C17" s="11"/>
      <c r="D17" s="11"/>
      <c r="E17" s="11"/>
      <c r="F17" s="11"/>
      <c r="G17" s="11"/>
      <c r="H17" s="11"/>
      <c r="I17" s="11"/>
      <c r="J17" s="17"/>
      <c r="K17" s="10"/>
      <c r="L17" s="10"/>
      <c r="M17" s="10" t="s">
        <v>327</v>
      </c>
      <c r="N17" s="10" t="s">
        <v>328</v>
      </c>
      <c r="O17" s="10" t="s">
        <v>317</v>
      </c>
      <c r="P17" s="10" t="s">
        <v>321</v>
      </c>
      <c r="Q17" s="10" t="s">
        <v>316</v>
      </c>
      <c r="R17" s="43" t="s">
        <v>394</v>
      </c>
      <c r="S17" s="40" t="s">
        <v>395</v>
      </c>
      <c r="T17" s="10"/>
    </row>
    <row r="18" s="3" customFormat="true" ht="42" customHeight="true" spans="1:20">
      <c r="A18" s="10"/>
      <c r="B18" s="10"/>
      <c r="C18" s="11"/>
      <c r="D18" s="11"/>
      <c r="E18" s="11"/>
      <c r="F18" s="11"/>
      <c r="G18" s="11"/>
      <c r="H18" s="11"/>
      <c r="I18" s="11"/>
      <c r="J18" s="17"/>
      <c r="K18" s="10"/>
      <c r="L18" s="10"/>
      <c r="M18" s="10" t="s">
        <v>331</v>
      </c>
      <c r="N18" s="29" t="s">
        <v>396</v>
      </c>
      <c r="O18" s="10" t="s">
        <v>317</v>
      </c>
      <c r="P18" s="10" t="s">
        <v>321</v>
      </c>
      <c r="Q18" s="10" t="s">
        <v>316</v>
      </c>
      <c r="R18" s="43" t="s">
        <v>397</v>
      </c>
      <c r="S18" s="43" t="s">
        <v>398</v>
      </c>
      <c r="T18" s="10"/>
    </row>
    <row r="19" s="3" customFormat="true" ht="42" customHeight="true" spans="1:20">
      <c r="A19" s="10"/>
      <c r="B19" s="10"/>
      <c r="C19" s="11"/>
      <c r="D19" s="11"/>
      <c r="E19" s="11"/>
      <c r="F19" s="11"/>
      <c r="G19" s="11"/>
      <c r="H19" s="11"/>
      <c r="I19" s="11"/>
      <c r="J19" s="18"/>
      <c r="K19" s="10"/>
      <c r="L19" s="10" t="s">
        <v>335</v>
      </c>
      <c r="M19" s="10" t="s">
        <v>336</v>
      </c>
      <c r="N19" s="10" t="s">
        <v>337</v>
      </c>
      <c r="O19" s="10" t="s">
        <v>288</v>
      </c>
      <c r="P19" s="10">
        <v>90</v>
      </c>
      <c r="Q19" s="10" t="s">
        <v>287</v>
      </c>
      <c r="R19" s="43" t="s">
        <v>399</v>
      </c>
      <c r="S19" s="43" t="s">
        <v>339</v>
      </c>
      <c r="T19" s="10"/>
    </row>
  </sheetData>
  <mergeCells count="28">
    <mergeCell ref="A2:T2"/>
    <mergeCell ref="A3:C3"/>
    <mergeCell ref="R3:T3"/>
    <mergeCell ref="C4:I4"/>
    <mergeCell ref="D5:G5"/>
    <mergeCell ref="H5:I5"/>
    <mergeCell ref="A4:A6"/>
    <mergeCell ref="A7:A19"/>
    <mergeCell ref="B4:B6"/>
    <mergeCell ref="B7:B19"/>
    <mergeCell ref="C5:C6"/>
    <mergeCell ref="C7:C19"/>
    <mergeCell ref="D7:D19"/>
    <mergeCell ref="E7:E19"/>
    <mergeCell ref="F7:F19"/>
    <mergeCell ref="G7:G19"/>
    <mergeCell ref="H7:H19"/>
    <mergeCell ref="I7:I19"/>
    <mergeCell ref="J4:J6"/>
    <mergeCell ref="J7:J19"/>
    <mergeCell ref="K4:K6"/>
    <mergeCell ref="K7:K19"/>
    <mergeCell ref="L7:L9"/>
    <mergeCell ref="L10:L14"/>
    <mergeCell ref="L15:L18"/>
    <mergeCell ref="M10:M11"/>
    <mergeCell ref="M12:M13"/>
    <mergeCell ref="L4:T5"/>
  </mergeCells>
  <pageMargins left="0.75" right="0.511805555555556" top="0.629861111111111" bottom="0.550694444444444" header="0.5" footer="0.5"/>
  <pageSetup paperSize="9" scale="6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42"/>
  <sheetViews>
    <sheetView workbookViewId="0">
      <selection activeCell="C14" sqref="C14"/>
    </sheetView>
  </sheetViews>
  <sheetFormatPr defaultColWidth="10" defaultRowHeight="15" outlineLevelCol="3"/>
  <cols>
    <col min="1" max="2" width="26.125" customWidth="true"/>
    <col min="3" max="3" width="31.125" customWidth="true"/>
    <col min="4" max="4" width="24.625" customWidth="true"/>
  </cols>
  <sheetData>
    <row r="1" ht="21.6" customHeight="true" spans="1:4">
      <c r="A1" s="90" t="s">
        <v>13</v>
      </c>
      <c r="B1" s="90"/>
      <c r="C1" s="90"/>
      <c r="D1" s="90"/>
    </row>
    <row r="2" ht="34.5" customHeight="true" spans="1:4">
      <c r="A2" s="91" t="s">
        <v>4</v>
      </c>
      <c r="B2" s="91"/>
      <c r="C2" s="91"/>
      <c r="D2" s="91"/>
    </row>
    <row r="3" s="124" customFormat="true" ht="33.6" customHeight="true" spans="1:4">
      <c r="A3" s="106" t="s">
        <v>14</v>
      </c>
      <c r="B3" s="106"/>
      <c r="C3" s="106"/>
      <c r="D3" s="113" t="s">
        <v>15</v>
      </c>
    </row>
    <row r="4" ht="28.5" customHeight="true" spans="1:4">
      <c r="A4" s="126" t="s">
        <v>16</v>
      </c>
      <c r="B4" s="126"/>
      <c r="C4" s="126" t="s">
        <v>17</v>
      </c>
      <c r="D4" s="126" t="s">
        <v>17</v>
      </c>
    </row>
    <row r="5" ht="31.15" customHeight="true" spans="1:4">
      <c r="A5" s="121" t="s">
        <v>18</v>
      </c>
      <c r="B5" s="121" t="s">
        <v>19</v>
      </c>
      <c r="C5" s="121" t="s">
        <v>18</v>
      </c>
      <c r="D5" s="121" t="s">
        <v>19</v>
      </c>
    </row>
    <row r="6" ht="22.9" customHeight="true" spans="1:4">
      <c r="A6" s="96" t="s">
        <v>20</v>
      </c>
      <c r="B6" s="111">
        <v>1175.358389</v>
      </c>
      <c r="C6" s="96" t="s">
        <v>21</v>
      </c>
      <c r="D6" s="111"/>
    </row>
    <row r="7" ht="22.9" customHeight="true" spans="1:4">
      <c r="A7" s="96" t="s">
        <v>22</v>
      </c>
      <c r="B7" s="111"/>
      <c r="C7" s="96" t="s">
        <v>23</v>
      </c>
      <c r="D7" s="111"/>
    </row>
    <row r="8" ht="22.9" customHeight="true" spans="1:4">
      <c r="A8" s="96" t="s">
        <v>24</v>
      </c>
      <c r="B8" s="111"/>
      <c r="C8" s="96" t="s">
        <v>25</v>
      </c>
      <c r="D8" s="111"/>
    </row>
    <row r="9" ht="22.9" customHeight="true" spans="1:4">
      <c r="A9" s="96" t="s">
        <v>26</v>
      </c>
      <c r="B9" s="111"/>
      <c r="C9" s="96" t="s">
        <v>27</v>
      </c>
      <c r="D9" s="111"/>
    </row>
    <row r="10" ht="22.9" customHeight="true" spans="1:4">
      <c r="A10" s="96" t="s">
        <v>28</v>
      </c>
      <c r="B10" s="111"/>
      <c r="C10" s="96" t="s">
        <v>29</v>
      </c>
      <c r="D10" s="111"/>
    </row>
    <row r="11" ht="22.9" customHeight="true" spans="1:4">
      <c r="A11" s="96" t="s">
        <v>30</v>
      </c>
      <c r="B11" s="111"/>
      <c r="C11" s="96" t="s">
        <v>31</v>
      </c>
      <c r="D11" s="111"/>
    </row>
    <row r="12" ht="22.9" customHeight="true" spans="1:4">
      <c r="A12" s="96" t="s">
        <v>32</v>
      </c>
      <c r="B12" s="111"/>
      <c r="C12" s="96" t="s">
        <v>33</v>
      </c>
      <c r="D12" s="111"/>
    </row>
    <row r="13" ht="22.9" customHeight="true" spans="1:4">
      <c r="A13" s="96"/>
      <c r="B13" s="96"/>
      <c r="C13" s="96" t="s">
        <v>34</v>
      </c>
      <c r="D13" s="111">
        <v>1175.358389</v>
      </c>
    </row>
    <row r="14" ht="22.9" customHeight="true" spans="1:4">
      <c r="A14" s="96"/>
      <c r="B14" s="96"/>
      <c r="C14" s="96" t="s">
        <v>35</v>
      </c>
      <c r="D14" s="111"/>
    </row>
    <row r="15" ht="22.9" customHeight="true" spans="1:4">
      <c r="A15" s="96"/>
      <c r="B15" s="96"/>
      <c r="C15" s="96" t="s">
        <v>36</v>
      </c>
      <c r="D15" s="111"/>
    </row>
    <row r="16" ht="22.9" customHeight="true" spans="1:4">
      <c r="A16" s="96"/>
      <c r="B16" s="96"/>
      <c r="C16" s="96" t="s">
        <v>37</v>
      </c>
      <c r="D16" s="111"/>
    </row>
    <row r="17" ht="22.9" customHeight="true" spans="1:4">
      <c r="A17" s="96"/>
      <c r="B17" s="96"/>
      <c r="C17" s="96" t="s">
        <v>38</v>
      </c>
      <c r="D17" s="111"/>
    </row>
    <row r="18" ht="22.9" customHeight="true" spans="1:4">
      <c r="A18" s="96"/>
      <c r="B18" s="96"/>
      <c r="C18" s="96" t="s">
        <v>39</v>
      </c>
      <c r="D18" s="111"/>
    </row>
    <row r="19" ht="22.9" customHeight="true" spans="1:4">
      <c r="A19" s="96"/>
      <c r="B19" s="96"/>
      <c r="C19" s="96" t="s">
        <v>40</v>
      </c>
      <c r="D19" s="111"/>
    </row>
    <row r="20" ht="22.9" customHeight="true" spans="1:4">
      <c r="A20" s="96"/>
      <c r="B20" s="96"/>
      <c r="C20" s="96" t="s">
        <v>41</v>
      </c>
      <c r="D20" s="111"/>
    </row>
    <row r="21" ht="22.9" customHeight="true" spans="1:4">
      <c r="A21" s="96"/>
      <c r="B21" s="96"/>
      <c r="C21" s="96" t="s">
        <v>42</v>
      </c>
      <c r="D21" s="111"/>
    </row>
    <row r="22" ht="22.9" customHeight="true" spans="1:4">
      <c r="A22" s="96"/>
      <c r="B22" s="96"/>
      <c r="C22" s="96" t="s">
        <v>43</v>
      </c>
      <c r="D22" s="111"/>
    </row>
    <row r="23" ht="22.9" customHeight="true" spans="1:4">
      <c r="A23" s="96"/>
      <c r="B23" s="96"/>
      <c r="C23" s="96" t="s">
        <v>44</v>
      </c>
      <c r="D23" s="111"/>
    </row>
    <row r="24" ht="22.9" customHeight="true" spans="1:4">
      <c r="A24" s="96"/>
      <c r="B24" s="96"/>
      <c r="C24" s="96" t="s">
        <v>45</v>
      </c>
      <c r="D24" s="111"/>
    </row>
    <row r="25" ht="22.9" customHeight="true" spans="1:4">
      <c r="A25" s="96"/>
      <c r="B25" s="96"/>
      <c r="C25" s="96" t="s">
        <v>46</v>
      </c>
      <c r="D25" s="111"/>
    </row>
    <row r="26" ht="22.9" customHeight="true" spans="1:4">
      <c r="A26" s="96"/>
      <c r="B26" s="96"/>
      <c r="C26" s="96" t="s">
        <v>47</v>
      </c>
      <c r="D26" s="111"/>
    </row>
    <row r="27" ht="22.9" customHeight="true" spans="1:4">
      <c r="A27" s="96"/>
      <c r="B27" s="96"/>
      <c r="C27" s="96" t="s">
        <v>48</v>
      </c>
      <c r="D27" s="111"/>
    </row>
    <row r="28" ht="22.9" customHeight="true" spans="1:4">
      <c r="A28" s="96"/>
      <c r="B28" s="96"/>
      <c r="C28" s="96" t="s">
        <v>49</v>
      </c>
      <c r="D28" s="111"/>
    </row>
    <row r="29" ht="22.9" customHeight="true" spans="1:4">
      <c r="A29" s="96"/>
      <c r="B29" s="96"/>
      <c r="C29" s="96" t="s">
        <v>50</v>
      </c>
      <c r="D29" s="111"/>
    </row>
    <row r="30" ht="22.9" customHeight="true" spans="1:4">
      <c r="A30" s="96"/>
      <c r="B30" s="96"/>
      <c r="C30" s="96" t="s">
        <v>51</v>
      </c>
      <c r="D30" s="111"/>
    </row>
    <row r="31" ht="22.9" customHeight="true" spans="1:4">
      <c r="A31" s="96"/>
      <c r="B31" s="96"/>
      <c r="C31" s="96" t="s">
        <v>52</v>
      </c>
      <c r="D31" s="111"/>
    </row>
    <row r="32" ht="22.9" customHeight="true" spans="1:4">
      <c r="A32" s="96"/>
      <c r="B32" s="96"/>
      <c r="C32" s="96" t="s">
        <v>53</v>
      </c>
      <c r="D32" s="111"/>
    </row>
    <row r="33" ht="22.9" customHeight="true" spans="1:4">
      <c r="A33" s="96"/>
      <c r="B33" s="96"/>
      <c r="C33" s="96" t="s">
        <v>54</v>
      </c>
      <c r="D33" s="111"/>
    </row>
    <row r="34" ht="22.9" customHeight="true" spans="1:4">
      <c r="A34" s="96"/>
      <c r="B34" s="96"/>
      <c r="C34" s="96" t="s">
        <v>55</v>
      </c>
      <c r="D34" s="111"/>
    </row>
    <row r="35" ht="22.9" customHeight="true" spans="1:4">
      <c r="A35" s="96"/>
      <c r="B35" s="96"/>
      <c r="C35" s="96" t="s">
        <v>56</v>
      </c>
      <c r="D35" s="111"/>
    </row>
    <row r="36" ht="21.2" customHeight="true" spans="1:4">
      <c r="A36" s="117" t="s">
        <v>57</v>
      </c>
      <c r="B36" s="127">
        <v>1175.358389</v>
      </c>
      <c r="C36" s="117" t="s">
        <v>58</v>
      </c>
      <c r="D36" s="127">
        <v>1175.358389</v>
      </c>
    </row>
    <row r="37" ht="21.2" customHeight="true" spans="1:4">
      <c r="A37" s="125" t="s">
        <v>59</v>
      </c>
      <c r="B37" s="111"/>
      <c r="C37" s="93" t="s">
        <v>60</v>
      </c>
      <c r="D37" s="115"/>
    </row>
    <row r="38" ht="24.2" customHeight="true" spans="1:4">
      <c r="A38" s="125" t="s">
        <v>61</v>
      </c>
      <c r="B38" s="111"/>
      <c r="C38" s="114"/>
      <c r="D38" s="111"/>
    </row>
    <row r="39" ht="18.95" customHeight="true" spans="1:4">
      <c r="A39" s="125" t="s">
        <v>62</v>
      </c>
      <c r="B39" s="111"/>
      <c r="C39" s="114"/>
      <c r="D39" s="111"/>
    </row>
    <row r="40" ht="20.65" customHeight="true" spans="1:4">
      <c r="A40" s="125" t="s">
        <v>63</v>
      </c>
      <c r="B40" s="111"/>
      <c r="C40" s="96"/>
      <c r="D40" s="111"/>
    </row>
    <row r="41" ht="25.9" customHeight="true" spans="1:4">
      <c r="A41" s="125" t="s">
        <v>64</v>
      </c>
      <c r="B41" s="111"/>
      <c r="C41" s="96"/>
      <c r="D41" s="111"/>
    </row>
    <row r="42" ht="23.1" customHeight="true" spans="1:4">
      <c r="A42" s="117" t="s">
        <v>65</v>
      </c>
      <c r="B42" s="127">
        <v>1175.358389</v>
      </c>
      <c r="C42" s="117" t="s">
        <v>66</v>
      </c>
      <c r="D42" s="127">
        <v>1175.358389</v>
      </c>
    </row>
  </sheetData>
  <mergeCells count="3">
    <mergeCell ref="A2:D2"/>
    <mergeCell ref="A3:C3"/>
    <mergeCell ref="A4:B4"/>
  </mergeCells>
  <pageMargins left="0.629861111111111" right="0.39300000667572" top="0.590277777777778" bottom="0.118000000715256" header="0" footer="0"/>
  <pageSetup paperSize="9" scale="87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9"/>
  <sheetViews>
    <sheetView workbookViewId="0">
      <selection activeCell="C7" sqref="C7"/>
    </sheetView>
  </sheetViews>
  <sheetFormatPr defaultColWidth="10" defaultRowHeight="15"/>
  <cols>
    <col min="1" max="1" width="11.25" customWidth="true"/>
    <col min="2" max="2" width="12.125" customWidth="true"/>
    <col min="3" max="17" width="10.125" customWidth="true"/>
    <col min="18" max="19" width="9.75" customWidth="true"/>
  </cols>
  <sheetData>
    <row r="1" ht="22.9" customHeight="true" spans="1:17">
      <c r="A1" s="90" t="s">
        <v>67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ht="35.85" customHeight="true" spans="1:17">
      <c r="A2" s="103" t="s">
        <v>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3" s="124" customFormat="true" ht="31.15" customHeight="true" spans="1:17">
      <c r="A3" s="101" t="s">
        <v>14</v>
      </c>
      <c r="B3" s="101"/>
      <c r="C3" s="101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 t="s">
        <v>15</v>
      </c>
    </row>
    <row r="4" ht="34.5" customHeight="true" spans="1:17">
      <c r="A4" s="93" t="s">
        <v>68</v>
      </c>
      <c r="B4" s="93"/>
      <c r="C4" s="93" t="s">
        <v>69</v>
      </c>
      <c r="D4" s="93" t="s">
        <v>70</v>
      </c>
      <c r="E4" s="93"/>
      <c r="F4" s="93"/>
      <c r="G4" s="93"/>
      <c r="H4" s="93"/>
      <c r="I4" s="93"/>
      <c r="J4" s="93"/>
      <c r="K4" s="93"/>
      <c r="L4" s="93" t="s">
        <v>71</v>
      </c>
      <c r="M4" s="93"/>
      <c r="N4" s="93"/>
      <c r="O4" s="93"/>
      <c r="P4" s="93"/>
      <c r="Q4" s="93"/>
    </row>
    <row r="5" s="44" customFormat="true" ht="31.15" customHeight="true" spans="1:17">
      <c r="A5" s="93" t="s">
        <v>72</v>
      </c>
      <c r="B5" s="93" t="s">
        <v>2</v>
      </c>
      <c r="C5" s="93"/>
      <c r="D5" s="93" t="s">
        <v>73</v>
      </c>
      <c r="E5" s="93" t="s">
        <v>74</v>
      </c>
      <c r="F5" s="93" t="s">
        <v>75</v>
      </c>
      <c r="G5" s="93" t="s">
        <v>76</v>
      </c>
      <c r="H5" s="93" t="s">
        <v>77</v>
      </c>
      <c r="I5" s="93" t="s">
        <v>78</v>
      </c>
      <c r="J5" s="93" t="s">
        <v>79</v>
      </c>
      <c r="K5" s="93" t="s">
        <v>80</v>
      </c>
      <c r="L5" s="93" t="s">
        <v>73</v>
      </c>
      <c r="M5" s="93" t="s">
        <v>59</v>
      </c>
      <c r="N5" s="93"/>
      <c r="O5" s="93"/>
      <c r="P5" s="93" t="s">
        <v>81</v>
      </c>
      <c r="Q5" s="93" t="s">
        <v>64</v>
      </c>
    </row>
    <row r="6" s="44" customFormat="true" ht="28.5" customHeight="true" spans="1:17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 t="s">
        <v>82</v>
      </c>
      <c r="N6" s="93" t="s">
        <v>83</v>
      </c>
      <c r="O6" s="93" t="s">
        <v>84</v>
      </c>
      <c r="P6" s="93"/>
      <c r="Q6" s="93"/>
    </row>
    <row r="7" ht="31.9" customHeight="true" spans="1:17">
      <c r="A7" s="93" t="s">
        <v>85</v>
      </c>
      <c r="B7" s="93"/>
      <c r="C7" s="115">
        <v>1175.358389</v>
      </c>
      <c r="D7" s="115">
        <v>1175.358389</v>
      </c>
      <c r="E7" s="115">
        <v>1175.358389</v>
      </c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</row>
    <row r="8" ht="31.15" customHeight="true" spans="1:17">
      <c r="A8" s="109" t="s">
        <v>86</v>
      </c>
      <c r="B8" s="109"/>
      <c r="C8" s="115">
        <v>1175.358389</v>
      </c>
      <c r="D8" s="115">
        <v>1175.358389</v>
      </c>
      <c r="E8" s="115">
        <v>1175.358389</v>
      </c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</row>
    <row r="9" ht="26.65" customHeight="true" spans="1:17">
      <c r="A9" s="125" t="s">
        <v>87</v>
      </c>
      <c r="B9" s="125" t="s">
        <v>88</v>
      </c>
      <c r="C9" s="111">
        <v>1175.358389</v>
      </c>
      <c r="D9" s="111">
        <v>1175.358389</v>
      </c>
      <c r="E9" s="111">
        <v>1175.358389</v>
      </c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</row>
  </sheetData>
  <mergeCells count="22">
    <mergeCell ref="A2:Q2"/>
    <mergeCell ref="A3:C3"/>
    <mergeCell ref="A4:B4"/>
    <mergeCell ref="D4:K4"/>
    <mergeCell ref="L4:Q4"/>
    <mergeCell ref="M5:O5"/>
    <mergeCell ref="A7:B7"/>
    <mergeCell ref="A8:B8"/>
    <mergeCell ref="A5:A6"/>
    <mergeCell ref="B5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P5:P6"/>
    <mergeCell ref="Q5:Q6"/>
  </mergeCells>
  <pageMargins left="0.787000000476837" right="0.236000001430511" top="0.66875" bottom="0.157000005245209" header="0" footer="0"/>
  <pageSetup paperSize="9" scale="7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C6" sqref="C6"/>
    </sheetView>
  </sheetViews>
  <sheetFormatPr defaultColWidth="10" defaultRowHeight="15" outlineLevelRow="7"/>
  <cols>
    <col min="1" max="1" width="10" customWidth="true"/>
    <col min="2" max="2" width="18.125" customWidth="true"/>
    <col min="3" max="9" width="13.625" customWidth="true"/>
    <col min="10" max="16" width="9.75" customWidth="true"/>
  </cols>
  <sheetData>
    <row r="1" ht="22.9" customHeight="true" spans="1:9">
      <c r="A1" s="90" t="s">
        <v>89</v>
      </c>
      <c r="B1" s="90"/>
      <c r="C1" s="90"/>
      <c r="D1" s="90"/>
      <c r="E1" s="90"/>
      <c r="F1" s="90"/>
      <c r="G1" s="90"/>
      <c r="H1" s="90"/>
      <c r="I1" s="90"/>
    </row>
    <row r="2" ht="35.85" customHeight="true" spans="1:9">
      <c r="A2" s="103" t="s">
        <v>6</v>
      </c>
      <c r="B2" s="103"/>
      <c r="C2" s="103"/>
      <c r="D2" s="103"/>
      <c r="E2" s="103"/>
      <c r="F2" s="103"/>
      <c r="G2" s="103"/>
      <c r="H2" s="103"/>
      <c r="I2" s="103"/>
    </row>
    <row r="3" s="124" customFormat="true" ht="26.65" customHeight="true" spans="1:9">
      <c r="A3" s="100" t="s">
        <v>14</v>
      </c>
      <c r="B3" s="100"/>
      <c r="C3" s="92"/>
      <c r="D3" s="92"/>
      <c r="E3" s="92"/>
      <c r="F3" s="92"/>
      <c r="G3" s="92"/>
      <c r="H3" s="92"/>
      <c r="I3" s="92" t="s">
        <v>15</v>
      </c>
    </row>
    <row r="4" ht="23.1" customHeight="true" spans="1:9">
      <c r="A4" s="93" t="s">
        <v>68</v>
      </c>
      <c r="B4" s="93"/>
      <c r="C4" s="93" t="s">
        <v>69</v>
      </c>
      <c r="D4" s="93" t="s">
        <v>90</v>
      </c>
      <c r="E4" s="93"/>
      <c r="F4" s="93"/>
      <c r="G4" s="93" t="s">
        <v>91</v>
      </c>
      <c r="H4" s="93"/>
      <c r="I4" s="93"/>
    </row>
    <row r="5" ht="78.95" customHeight="true" spans="1:9">
      <c r="A5" s="93" t="s">
        <v>72</v>
      </c>
      <c r="B5" s="93" t="s">
        <v>2</v>
      </c>
      <c r="C5" s="93"/>
      <c r="D5" s="93" t="s">
        <v>73</v>
      </c>
      <c r="E5" s="93" t="s">
        <v>92</v>
      </c>
      <c r="F5" s="93" t="s">
        <v>93</v>
      </c>
      <c r="G5" s="93" t="s">
        <v>73</v>
      </c>
      <c r="H5" s="93" t="s">
        <v>94</v>
      </c>
      <c r="I5" s="93" t="s">
        <v>95</v>
      </c>
    </row>
    <row r="6" ht="22.9" customHeight="true" spans="1:9">
      <c r="A6" s="93" t="s">
        <v>96</v>
      </c>
      <c r="B6" s="93"/>
      <c r="C6" s="115">
        <v>1175.358389</v>
      </c>
      <c r="D6" s="115">
        <v>1150.358389</v>
      </c>
      <c r="E6" s="115">
        <v>922.328251</v>
      </c>
      <c r="F6" s="115">
        <v>228.030138</v>
      </c>
      <c r="G6" s="115">
        <v>25</v>
      </c>
      <c r="H6" s="115">
        <v>15</v>
      </c>
      <c r="I6" s="115">
        <v>10</v>
      </c>
    </row>
    <row r="7" ht="26.1" customHeight="true" spans="1:9">
      <c r="A7" s="109" t="s">
        <v>97</v>
      </c>
      <c r="B7" s="109"/>
      <c r="C7" s="115">
        <v>1175.358389</v>
      </c>
      <c r="D7" s="115">
        <v>1150.358389</v>
      </c>
      <c r="E7" s="115">
        <v>922.328251</v>
      </c>
      <c r="F7" s="115">
        <v>228.030138</v>
      </c>
      <c r="G7" s="115">
        <v>25</v>
      </c>
      <c r="H7" s="115">
        <v>15</v>
      </c>
      <c r="I7" s="115">
        <v>10</v>
      </c>
    </row>
    <row r="8" ht="26.65" customHeight="true" spans="1:9">
      <c r="A8" s="114" t="s">
        <v>87</v>
      </c>
      <c r="B8" s="114" t="s">
        <v>98</v>
      </c>
      <c r="C8" s="111">
        <v>1175.358389</v>
      </c>
      <c r="D8" s="111">
        <v>1150.358389</v>
      </c>
      <c r="E8" s="111">
        <v>922.328251</v>
      </c>
      <c r="F8" s="111">
        <v>228.030138</v>
      </c>
      <c r="G8" s="111">
        <v>25</v>
      </c>
      <c r="H8" s="111">
        <v>15</v>
      </c>
      <c r="I8" s="111">
        <v>10</v>
      </c>
    </row>
  </sheetData>
  <mergeCells count="8">
    <mergeCell ref="A2:I2"/>
    <mergeCell ref="A3:B3"/>
    <mergeCell ref="A4:B4"/>
    <mergeCell ref="D4:F4"/>
    <mergeCell ref="G4:I4"/>
    <mergeCell ref="A6:B6"/>
    <mergeCell ref="A7:B7"/>
    <mergeCell ref="C4:C5"/>
  </mergeCells>
  <pageMargins left="0.944444444444444" right="0.236000001430511" top="0.590277777777778" bottom="0.157000005245209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39"/>
  <sheetViews>
    <sheetView workbookViewId="0">
      <selection activeCell="G4" sqref="G4"/>
    </sheetView>
  </sheetViews>
  <sheetFormatPr defaultColWidth="10" defaultRowHeight="15" outlineLevelCol="3"/>
  <cols>
    <col min="1" max="2" width="22.625" customWidth="true"/>
    <col min="3" max="3" width="33" customWidth="true"/>
    <col min="4" max="4" width="22.625" customWidth="true"/>
  </cols>
  <sheetData>
    <row r="1" ht="17.25" customHeight="true" spans="1:4">
      <c r="A1" s="90" t="s">
        <v>99</v>
      </c>
      <c r="B1" s="90"/>
      <c r="C1" s="90"/>
      <c r="D1" s="90"/>
    </row>
    <row r="2" ht="36.95" customHeight="true" spans="1:4">
      <c r="A2" s="91" t="s">
        <v>7</v>
      </c>
      <c r="B2" s="91"/>
      <c r="C2" s="91"/>
      <c r="D2" s="91"/>
    </row>
    <row r="3" s="89" customFormat="true" ht="22.9" customHeight="true" spans="1:4">
      <c r="A3" s="92" t="s">
        <v>14</v>
      </c>
      <c r="B3" s="92"/>
      <c r="C3" s="92"/>
      <c r="D3" s="106" t="s">
        <v>100</v>
      </c>
    </row>
    <row r="4" ht="31.9" customHeight="true" spans="1:4">
      <c r="A4" s="121" t="s">
        <v>16</v>
      </c>
      <c r="B4" s="121"/>
      <c r="C4" s="121" t="s">
        <v>17</v>
      </c>
      <c r="D4" s="121" t="s">
        <v>17</v>
      </c>
    </row>
    <row r="5" ht="21.6" customHeight="true" spans="1:4">
      <c r="A5" s="117" t="s">
        <v>101</v>
      </c>
      <c r="B5" s="117" t="s">
        <v>19</v>
      </c>
      <c r="C5" s="117" t="s">
        <v>101</v>
      </c>
      <c r="D5" s="117" t="s">
        <v>19</v>
      </c>
    </row>
    <row r="6" ht="21.2" customHeight="true" spans="1:4">
      <c r="A6" s="96" t="s">
        <v>102</v>
      </c>
      <c r="B6" s="94">
        <v>1175.358389</v>
      </c>
      <c r="C6" s="96" t="s">
        <v>103</v>
      </c>
      <c r="D6" s="94">
        <v>1175.358389</v>
      </c>
    </row>
    <row r="7" ht="26.1" customHeight="true" spans="1:4">
      <c r="A7" s="96" t="s">
        <v>104</v>
      </c>
      <c r="B7" s="111">
        <v>1175.358389</v>
      </c>
      <c r="C7" s="96" t="s">
        <v>21</v>
      </c>
      <c r="D7" s="111"/>
    </row>
    <row r="8" ht="26.1" customHeight="true" spans="1:4">
      <c r="A8" s="96" t="s">
        <v>105</v>
      </c>
      <c r="B8" s="111"/>
      <c r="C8" s="96" t="s">
        <v>23</v>
      </c>
      <c r="D8" s="111"/>
    </row>
    <row r="9" ht="26.1" customHeight="true" spans="1:4">
      <c r="A9" s="96" t="s">
        <v>106</v>
      </c>
      <c r="B9" s="111"/>
      <c r="C9" s="96" t="s">
        <v>25</v>
      </c>
      <c r="D9" s="111"/>
    </row>
    <row r="10" ht="26.1" customHeight="true" spans="1:4">
      <c r="A10" s="96" t="s">
        <v>107</v>
      </c>
      <c r="B10" s="94"/>
      <c r="C10" s="96" t="s">
        <v>27</v>
      </c>
      <c r="D10" s="111"/>
    </row>
    <row r="11" ht="26.1" customHeight="true" spans="1:4">
      <c r="A11" s="96" t="s">
        <v>104</v>
      </c>
      <c r="B11" s="111"/>
      <c r="C11" s="96" t="s">
        <v>29</v>
      </c>
      <c r="D11" s="111"/>
    </row>
    <row r="12" ht="26.1" customHeight="true" spans="1:4">
      <c r="A12" s="96" t="s">
        <v>105</v>
      </c>
      <c r="B12" s="111"/>
      <c r="C12" s="96" t="s">
        <v>31</v>
      </c>
      <c r="D12" s="111"/>
    </row>
    <row r="13" ht="26.1" customHeight="true" spans="1:4">
      <c r="A13" s="96" t="s">
        <v>106</v>
      </c>
      <c r="B13" s="111"/>
      <c r="C13" s="96" t="s">
        <v>33</v>
      </c>
      <c r="D13" s="111"/>
    </row>
    <row r="14" ht="26.1" customHeight="true" spans="1:4">
      <c r="A14" s="96"/>
      <c r="B14" s="97"/>
      <c r="C14" s="96" t="s">
        <v>34</v>
      </c>
      <c r="D14" s="111">
        <v>1175.358389</v>
      </c>
    </row>
    <row r="15" ht="26.1" customHeight="true" spans="1:4">
      <c r="A15" s="96"/>
      <c r="B15" s="97"/>
      <c r="C15" s="96" t="s">
        <v>35</v>
      </c>
      <c r="D15" s="111"/>
    </row>
    <row r="16" ht="26.1" customHeight="true" spans="1:4">
      <c r="A16" s="96"/>
      <c r="B16" s="97"/>
      <c r="C16" s="96" t="s">
        <v>36</v>
      </c>
      <c r="D16" s="111"/>
    </row>
    <row r="17" ht="26.1" customHeight="true" spans="1:4">
      <c r="A17" s="96"/>
      <c r="B17" s="97"/>
      <c r="C17" s="96" t="s">
        <v>37</v>
      </c>
      <c r="D17" s="111"/>
    </row>
    <row r="18" ht="26.1" customHeight="true" spans="1:4">
      <c r="A18" s="96"/>
      <c r="B18" s="97"/>
      <c r="C18" s="96" t="s">
        <v>38</v>
      </c>
      <c r="D18" s="111"/>
    </row>
    <row r="19" ht="26.1" customHeight="true" spans="1:4">
      <c r="A19" s="96"/>
      <c r="B19" s="96"/>
      <c r="C19" s="96" t="s">
        <v>39</v>
      </c>
      <c r="D19" s="111"/>
    </row>
    <row r="20" ht="26.1" customHeight="true" spans="1:4">
      <c r="A20" s="96"/>
      <c r="B20" s="96"/>
      <c r="C20" s="96" t="s">
        <v>40</v>
      </c>
      <c r="D20" s="111"/>
    </row>
    <row r="21" ht="26.1" customHeight="true" spans="1:4">
      <c r="A21" s="96"/>
      <c r="B21" s="96"/>
      <c r="C21" s="96" t="s">
        <v>41</v>
      </c>
      <c r="D21" s="111"/>
    </row>
    <row r="22" ht="26.1" customHeight="true" spans="1:4">
      <c r="A22" s="96"/>
      <c r="B22" s="96"/>
      <c r="C22" s="96" t="s">
        <v>42</v>
      </c>
      <c r="D22" s="111"/>
    </row>
    <row r="23" ht="26.1" customHeight="true" spans="1:4">
      <c r="A23" s="96"/>
      <c r="B23" s="96"/>
      <c r="C23" s="96" t="s">
        <v>43</v>
      </c>
      <c r="D23" s="111"/>
    </row>
    <row r="24" ht="26.1" customHeight="true" spans="1:4">
      <c r="A24" s="96"/>
      <c r="B24" s="96"/>
      <c r="C24" s="96" t="s">
        <v>44</v>
      </c>
      <c r="D24" s="111"/>
    </row>
    <row r="25" ht="26.1" customHeight="true" spans="1:4">
      <c r="A25" s="96"/>
      <c r="B25" s="96"/>
      <c r="C25" s="96" t="s">
        <v>45</v>
      </c>
      <c r="D25" s="111"/>
    </row>
    <row r="26" ht="26.1" customHeight="true" spans="1:4">
      <c r="A26" s="96"/>
      <c r="B26" s="96"/>
      <c r="C26" s="96" t="s">
        <v>46</v>
      </c>
      <c r="D26" s="111"/>
    </row>
    <row r="27" ht="26.1" customHeight="true" spans="1:4">
      <c r="A27" s="96"/>
      <c r="B27" s="96"/>
      <c r="C27" s="96" t="s">
        <v>47</v>
      </c>
      <c r="D27" s="111"/>
    </row>
    <row r="28" ht="26.1" customHeight="true" spans="1:4">
      <c r="A28" s="96"/>
      <c r="B28" s="96"/>
      <c r="C28" s="96" t="s">
        <v>48</v>
      </c>
      <c r="D28" s="111"/>
    </row>
    <row r="29" ht="26.1" customHeight="true" spans="1:4">
      <c r="A29" s="96"/>
      <c r="B29" s="96"/>
      <c r="C29" s="96" t="s">
        <v>49</v>
      </c>
      <c r="D29" s="111"/>
    </row>
    <row r="30" ht="26.1" customHeight="true" spans="1:4">
      <c r="A30" s="96"/>
      <c r="B30" s="96"/>
      <c r="C30" s="96" t="s">
        <v>50</v>
      </c>
      <c r="D30" s="111"/>
    </row>
    <row r="31" ht="26.1" customHeight="true" spans="1:4">
      <c r="A31" s="96"/>
      <c r="B31" s="96"/>
      <c r="C31" s="96" t="s">
        <v>51</v>
      </c>
      <c r="D31" s="111"/>
    </row>
    <row r="32" ht="26.1" customHeight="true" spans="1:4">
      <c r="A32" s="96"/>
      <c r="B32" s="96"/>
      <c r="C32" s="96" t="s">
        <v>52</v>
      </c>
      <c r="D32" s="111"/>
    </row>
    <row r="33" ht="26.1" customHeight="true" spans="1:4">
      <c r="A33" s="96"/>
      <c r="B33" s="96"/>
      <c r="C33" s="96" t="s">
        <v>53</v>
      </c>
      <c r="D33" s="111"/>
    </row>
    <row r="34" ht="26.1" customHeight="true" spans="1:4">
      <c r="A34" s="96"/>
      <c r="B34" s="96"/>
      <c r="C34" s="96" t="s">
        <v>54</v>
      </c>
      <c r="D34" s="111"/>
    </row>
    <row r="35" ht="26.1" customHeight="true" spans="1:4">
      <c r="A35" s="96"/>
      <c r="B35" s="96"/>
      <c r="C35" s="96" t="s">
        <v>55</v>
      </c>
      <c r="D35" s="111"/>
    </row>
    <row r="36" ht="26.1" customHeight="true" spans="1:4">
      <c r="A36" s="96"/>
      <c r="B36" s="96"/>
      <c r="C36" s="96" t="s">
        <v>56</v>
      </c>
      <c r="D36" s="111"/>
    </row>
    <row r="37" ht="26.1" customHeight="true" spans="1:4">
      <c r="A37" s="96"/>
      <c r="B37" s="96"/>
      <c r="C37" s="96" t="s">
        <v>108</v>
      </c>
      <c r="D37" s="111"/>
    </row>
    <row r="38" ht="25.9" customHeight="true" spans="1:4">
      <c r="A38" s="121" t="s">
        <v>65</v>
      </c>
      <c r="B38" s="122">
        <v>1175.358389</v>
      </c>
      <c r="C38" s="121" t="s">
        <v>66</v>
      </c>
      <c r="D38" s="123">
        <v>1175.358389</v>
      </c>
    </row>
    <row r="39" ht="16.35" customHeight="true" spans="1:4">
      <c r="A39" s="90"/>
      <c r="B39" s="90"/>
      <c r="C39" s="90"/>
      <c r="D39" s="90"/>
    </row>
  </sheetData>
  <mergeCells count="3">
    <mergeCell ref="A2:D2"/>
    <mergeCell ref="A3:C3"/>
    <mergeCell ref="A4:B4"/>
  </mergeCells>
  <pageMargins left="0.75" right="0.786805555555556" top="0.550694444444444" bottom="0.270000010728836" header="0" footer="0"/>
  <pageSetup paperSize="9" scale="86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C9" sqref="C9"/>
    </sheetView>
  </sheetViews>
  <sheetFormatPr defaultColWidth="10" defaultRowHeight="15" outlineLevelCol="6"/>
  <cols>
    <col min="1" max="1" width="12.25" customWidth="true"/>
    <col min="2" max="2" width="22.625" customWidth="true"/>
    <col min="3" max="7" width="18.625" customWidth="true"/>
    <col min="8" max="13" width="9.75" customWidth="true"/>
  </cols>
  <sheetData>
    <row r="1" ht="17.1" customHeight="true" spans="1:7">
      <c r="A1" s="90" t="s">
        <v>109</v>
      </c>
      <c r="B1" s="90"/>
      <c r="C1" s="90"/>
      <c r="D1" s="90"/>
      <c r="E1" s="90"/>
      <c r="F1" s="90"/>
      <c r="G1" s="90"/>
    </row>
    <row r="2" ht="27.95" customHeight="true" spans="1:7">
      <c r="A2" s="91" t="s">
        <v>8</v>
      </c>
      <c r="B2" s="91"/>
      <c r="C2" s="91"/>
      <c r="D2" s="91"/>
      <c r="E2" s="91"/>
      <c r="F2" s="91"/>
      <c r="G2" s="91"/>
    </row>
    <row r="3" s="89" customFormat="true" ht="29.25" customHeight="true" spans="1:7">
      <c r="A3" s="92" t="s">
        <v>14</v>
      </c>
      <c r="B3" s="92"/>
      <c r="C3" s="92"/>
      <c r="D3" s="92"/>
      <c r="E3" s="92"/>
      <c r="F3" s="92"/>
      <c r="G3" s="106" t="s">
        <v>110</v>
      </c>
    </row>
    <row r="4" ht="27.6" customHeight="true" spans="1:7">
      <c r="A4" s="116" t="s">
        <v>111</v>
      </c>
      <c r="B4" s="116" t="s">
        <v>112</v>
      </c>
      <c r="C4" s="116" t="s">
        <v>73</v>
      </c>
      <c r="D4" s="117" t="s">
        <v>90</v>
      </c>
      <c r="E4" s="117"/>
      <c r="F4" s="117"/>
      <c r="G4" s="116" t="s">
        <v>91</v>
      </c>
    </row>
    <row r="5" ht="48.95" customHeight="true" spans="1:7">
      <c r="A5" s="118"/>
      <c r="B5" s="118"/>
      <c r="C5" s="118"/>
      <c r="D5" s="114" t="s">
        <v>82</v>
      </c>
      <c r="E5" s="114" t="s">
        <v>92</v>
      </c>
      <c r="F5" s="114" t="s">
        <v>93</v>
      </c>
      <c r="G5" s="118"/>
    </row>
    <row r="6" ht="26.45" customHeight="true" spans="1:7">
      <c r="A6" s="110" t="s">
        <v>113</v>
      </c>
      <c r="B6" s="104" t="s">
        <v>114</v>
      </c>
      <c r="C6" s="119">
        <v>1175.358389</v>
      </c>
      <c r="D6" s="105">
        <v>1150.358389</v>
      </c>
      <c r="E6" s="105">
        <v>922.328251</v>
      </c>
      <c r="F6" s="105">
        <v>228.030138</v>
      </c>
      <c r="G6" s="105">
        <v>25</v>
      </c>
    </row>
    <row r="7" ht="26.45" customHeight="true" spans="1:7">
      <c r="A7" s="104" t="s">
        <v>115</v>
      </c>
      <c r="B7" s="104" t="s">
        <v>116</v>
      </c>
      <c r="C7" s="119">
        <v>1170.358389</v>
      </c>
      <c r="D7" s="105">
        <v>1150.358389</v>
      </c>
      <c r="E7" s="105">
        <v>922.328251</v>
      </c>
      <c r="F7" s="105">
        <v>228.030138</v>
      </c>
      <c r="G7" s="105">
        <v>20</v>
      </c>
    </row>
    <row r="8" ht="26.45" customHeight="true" spans="1:7">
      <c r="A8" s="96" t="s">
        <v>117</v>
      </c>
      <c r="B8" s="96" t="s">
        <v>118</v>
      </c>
      <c r="C8" s="119">
        <v>1150.358389</v>
      </c>
      <c r="D8" s="111">
        <v>1150.358389</v>
      </c>
      <c r="E8" s="111">
        <v>922.328251</v>
      </c>
      <c r="F8" s="111">
        <v>228.030138</v>
      </c>
      <c r="G8" s="111"/>
    </row>
    <row r="9" ht="26.45" customHeight="true" spans="1:7">
      <c r="A9" s="96" t="s">
        <v>119</v>
      </c>
      <c r="B9" s="96" t="s">
        <v>120</v>
      </c>
      <c r="C9" s="119">
        <v>10</v>
      </c>
      <c r="D9" s="111"/>
      <c r="E9" s="111"/>
      <c r="F9" s="111"/>
      <c r="G9" s="111">
        <v>10</v>
      </c>
    </row>
    <row r="10" ht="26.45" customHeight="true" spans="1:7">
      <c r="A10" s="96" t="s">
        <v>121</v>
      </c>
      <c r="B10" s="96" t="s">
        <v>122</v>
      </c>
      <c r="C10" s="119">
        <v>10</v>
      </c>
      <c r="D10" s="111"/>
      <c r="E10" s="111"/>
      <c r="F10" s="111"/>
      <c r="G10" s="111">
        <v>10</v>
      </c>
    </row>
    <row r="11" ht="26.45" customHeight="true" spans="1:7">
      <c r="A11" s="104" t="s">
        <v>123</v>
      </c>
      <c r="B11" s="104" t="s">
        <v>124</v>
      </c>
      <c r="C11" s="119">
        <v>5</v>
      </c>
      <c r="D11" s="105"/>
      <c r="E11" s="105"/>
      <c r="F11" s="105"/>
      <c r="G11" s="105">
        <v>5</v>
      </c>
    </row>
    <row r="12" ht="26.45" customHeight="true" spans="1:7">
      <c r="A12" s="96" t="s">
        <v>125</v>
      </c>
      <c r="B12" s="96" t="s">
        <v>126</v>
      </c>
      <c r="C12" s="119">
        <v>5</v>
      </c>
      <c r="D12" s="111"/>
      <c r="E12" s="111"/>
      <c r="F12" s="111"/>
      <c r="G12" s="111">
        <v>5</v>
      </c>
    </row>
    <row r="13" ht="40.5" customHeight="true" spans="1:7">
      <c r="A13" s="117" t="s">
        <v>127</v>
      </c>
      <c r="B13" s="117"/>
      <c r="C13" s="120">
        <v>1175.358389</v>
      </c>
      <c r="D13" s="120">
        <v>1150.358389</v>
      </c>
      <c r="E13" s="120">
        <v>922.328251</v>
      </c>
      <c r="F13" s="120">
        <v>228.030138</v>
      </c>
      <c r="G13" s="120">
        <v>25</v>
      </c>
    </row>
  </sheetData>
  <mergeCells count="8">
    <mergeCell ref="A2:G2"/>
    <mergeCell ref="A3:F3"/>
    <mergeCell ref="D4:F4"/>
    <mergeCell ref="A13:B13"/>
    <mergeCell ref="A4:A5"/>
    <mergeCell ref="B4:B5"/>
    <mergeCell ref="C4:C5"/>
    <mergeCell ref="G4:G5"/>
  </mergeCells>
  <pageMargins left="0.75" right="0.75" top="0.708333333333333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34"/>
  <sheetViews>
    <sheetView workbookViewId="0">
      <selection activeCell="R10" sqref="R10"/>
    </sheetView>
  </sheetViews>
  <sheetFormatPr defaultColWidth="10" defaultRowHeight="15" outlineLevelCol="6"/>
  <cols>
    <col min="1" max="1" width="12.625" customWidth="true"/>
    <col min="2" max="2" width="16.125" customWidth="true"/>
    <col min="3" max="3" width="12.625" customWidth="true"/>
    <col min="4" max="4" width="16.125" customWidth="true"/>
    <col min="5" max="6" width="12.625" customWidth="true"/>
    <col min="7" max="7" width="15.25" customWidth="true"/>
    <col min="8" max="13" width="9.75" customWidth="true"/>
  </cols>
  <sheetData>
    <row r="1" ht="18.95" customHeight="true" spans="1:7">
      <c r="A1" s="90" t="s">
        <v>128</v>
      </c>
      <c r="C1" s="90"/>
      <c r="D1" s="90"/>
      <c r="E1" s="90"/>
      <c r="F1" s="90"/>
      <c r="G1" s="90"/>
    </row>
    <row r="2" ht="40.5" customHeight="true" spans="1:7">
      <c r="A2" s="91" t="s">
        <v>9</v>
      </c>
      <c r="B2" s="91"/>
      <c r="C2" s="91"/>
      <c r="D2" s="91"/>
      <c r="E2" s="91"/>
      <c r="F2" s="91"/>
      <c r="G2" s="91"/>
    </row>
    <row r="3" s="89" customFormat="true" ht="29.25" customHeight="true" spans="1:7">
      <c r="A3" s="92" t="s">
        <v>14</v>
      </c>
      <c r="B3" s="92"/>
      <c r="C3" s="92"/>
      <c r="D3" s="92"/>
      <c r="E3" s="92"/>
      <c r="F3" s="92"/>
      <c r="G3" s="106" t="s">
        <v>129</v>
      </c>
    </row>
    <row r="4" ht="38.85" customHeight="true" spans="1:7">
      <c r="A4" s="93" t="s">
        <v>130</v>
      </c>
      <c r="B4" s="93"/>
      <c r="C4" s="93" t="s">
        <v>131</v>
      </c>
      <c r="D4" s="93"/>
      <c r="E4" s="93" t="s">
        <v>132</v>
      </c>
      <c r="F4" s="93"/>
      <c r="G4" s="93" t="s">
        <v>132</v>
      </c>
    </row>
    <row r="5" ht="57" customHeight="true" spans="1:7">
      <c r="A5" s="114" t="s">
        <v>111</v>
      </c>
      <c r="B5" s="114" t="s">
        <v>112</v>
      </c>
      <c r="C5" s="114" t="s">
        <v>111</v>
      </c>
      <c r="D5" s="114" t="s">
        <v>112</v>
      </c>
      <c r="E5" s="114" t="s">
        <v>73</v>
      </c>
      <c r="F5" s="114" t="s">
        <v>92</v>
      </c>
      <c r="G5" s="114" t="s">
        <v>133</v>
      </c>
    </row>
    <row r="6" ht="26.45" customHeight="true" spans="1:7">
      <c r="A6" s="110" t="s">
        <v>134</v>
      </c>
      <c r="B6" s="104" t="s">
        <v>135</v>
      </c>
      <c r="C6" s="110" t="s">
        <v>136</v>
      </c>
      <c r="D6" s="104" t="s">
        <v>137</v>
      </c>
      <c r="E6" s="105">
        <v>834.244801</v>
      </c>
      <c r="F6" s="105">
        <v>834.244801</v>
      </c>
      <c r="G6" s="105"/>
    </row>
    <row r="7" ht="26.45" customHeight="true" spans="1:7">
      <c r="A7" s="114" t="s">
        <v>138</v>
      </c>
      <c r="B7" s="96" t="s">
        <v>139</v>
      </c>
      <c r="C7" s="96" t="s">
        <v>140</v>
      </c>
      <c r="D7" s="96" t="s">
        <v>141</v>
      </c>
      <c r="E7" s="111">
        <v>68.1888</v>
      </c>
      <c r="F7" s="111">
        <v>68.1888</v>
      </c>
      <c r="G7" s="111"/>
    </row>
    <row r="8" ht="26.45" customHeight="true" spans="1:7">
      <c r="A8" s="114" t="s">
        <v>142</v>
      </c>
      <c r="B8" s="96" t="s">
        <v>143</v>
      </c>
      <c r="C8" s="96" t="s">
        <v>144</v>
      </c>
      <c r="D8" s="96" t="s">
        <v>145</v>
      </c>
      <c r="E8" s="111">
        <v>84.312304</v>
      </c>
      <c r="F8" s="111">
        <v>84.312304</v>
      </c>
      <c r="G8" s="111"/>
    </row>
    <row r="9" ht="26.45" customHeight="true" spans="1:7">
      <c r="A9" s="114" t="s">
        <v>146</v>
      </c>
      <c r="B9" s="96" t="s">
        <v>139</v>
      </c>
      <c r="C9" s="96" t="s">
        <v>147</v>
      </c>
      <c r="D9" s="96" t="s">
        <v>148</v>
      </c>
      <c r="E9" s="111">
        <v>167.0697</v>
      </c>
      <c r="F9" s="111">
        <v>167.0697</v>
      </c>
      <c r="G9" s="111"/>
    </row>
    <row r="10" ht="26.45" customHeight="true" spans="1:7">
      <c r="A10" s="114" t="s">
        <v>149</v>
      </c>
      <c r="B10" s="96" t="s">
        <v>143</v>
      </c>
      <c r="C10" s="96" t="s">
        <v>150</v>
      </c>
      <c r="D10" s="96" t="s">
        <v>151</v>
      </c>
      <c r="E10" s="111">
        <v>53.725053</v>
      </c>
      <c r="F10" s="111">
        <v>53.725053</v>
      </c>
      <c r="G10" s="111"/>
    </row>
    <row r="11" ht="26.45" customHeight="true" spans="1:7">
      <c r="A11" s="114"/>
      <c r="B11" s="96" t="s">
        <v>139</v>
      </c>
      <c r="C11" s="96" t="s">
        <v>152</v>
      </c>
      <c r="D11" s="96" t="s">
        <v>153</v>
      </c>
      <c r="E11" s="111">
        <v>69.7416</v>
      </c>
      <c r="F11" s="111">
        <v>69.7416</v>
      </c>
      <c r="G11" s="111"/>
    </row>
    <row r="12" ht="26.45" customHeight="true" spans="1:7">
      <c r="A12" s="114"/>
      <c r="B12" s="96" t="s">
        <v>154</v>
      </c>
      <c r="C12" s="96" t="s">
        <v>155</v>
      </c>
      <c r="D12" s="96" t="s">
        <v>154</v>
      </c>
      <c r="E12" s="111">
        <v>68.192748</v>
      </c>
      <c r="F12" s="111">
        <v>68.192748</v>
      </c>
      <c r="G12" s="111"/>
    </row>
    <row r="13" ht="26.45" customHeight="true" spans="1:7">
      <c r="A13" s="114"/>
      <c r="B13" s="96" t="s">
        <v>143</v>
      </c>
      <c r="C13" s="96" t="s">
        <v>156</v>
      </c>
      <c r="D13" s="96" t="s">
        <v>157</v>
      </c>
      <c r="E13" s="111">
        <v>36.948996</v>
      </c>
      <c r="F13" s="111">
        <v>36.948996</v>
      </c>
      <c r="G13" s="111"/>
    </row>
    <row r="14" ht="26.45" customHeight="true" spans="1:7">
      <c r="A14" s="114"/>
      <c r="B14" s="96" t="s">
        <v>158</v>
      </c>
      <c r="C14" s="96" t="s">
        <v>159</v>
      </c>
      <c r="D14" s="96" t="s">
        <v>160</v>
      </c>
      <c r="E14" s="111">
        <v>20.592</v>
      </c>
      <c r="F14" s="111">
        <v>20.592</v>
      </c>
      <c r="G14" s="111"/>
    </row>
    <row r="15" ht="26.45" customHeight="true" spans="1:7">
      <c r="A15" s="114"/>
      <c r="B15" s="96" t="s">
        <v>139</v>
      </c>
      <c r="C15" s="96" t="s">
        <v>161</v>
      </c>
      <c r="D15" s="96" t="s">
        <v>162</v>
      </c>
      <c r="E15" s="111">
        <v>265.4736</v>
      </c>
      <c r="F15" s="111">
        <v>265.4736</v>
      </c>
      <c r="G15" s="111"/>
    </row>
    <row r="16" ht="26.45" customHeight="true" spans="1:7">
      <c r="A16" s="110" t="s">
        <v>163</v>
      </c>
      <c r="B16" s="104" t="s">
        <v>164</v>
      </c>
      <c r="C16" s="110" t="s">
        <v>165</v>
      </c>
      <c r="D16" s="104" t="s">
        <v>164</v>
      </c>
      <c r="E16" s="105">
        <v>88.08345</v>
      </c>
      <c r="F16" s="105">
        <v>88.08345</v>
      </c>
      <c r="G16" s="105"/>
    </row>
    <row r="17" ht="26.45" customHeight="true" spans="1:7">
      <c r="A17" s="114" t="s">
        <v>166</v>
      </c>
      <c r="B17" s="96" t="s">
        <v>167</v>
      </c>
      <c r="C17" s="96" t="s">
        <v>168</v>
      </c>
      <c r="D17" s="96" t="s">
        <v>167</v>
      </c>
      <c r="E17" s="111">
        <v>71.45325</v>
      </c>
      <c r="F17" s="111">
        <v>71.45325</v>
      </c>
      <c r="G17" s="111"/>
    </row>
    <row r="18" ht="26.45" customHeight="true" spans="1:7">
      <c r="A18" s="114" t="s">
        <v>169</v>
      </c>
      <c r="B18" s="96" t="s">
        <v>170</v>
      </c>
      <c r="C18" s="96" t="s">
        <v>171</v>
      </c>
      <c r="D18" s="96" t="s">
        <v>172</v>
      </c>
      <c r="E18" s="111">
        <v>4.896</v>
      </c>
      <c r="F18" s="111">
        <v>4.896</v>
      </c>
      <c r="G18" s="111"/>
    </row>
    <row r="19" ht="26.45" customHeight="true" spans="1:7">
      <c r="A19" s="114" t="s">
        <v>173</v>
      </c>
      <c r="B19" s="96" t="s">
        <v>174</v>
      </c>
      <c r="C19" s="96" t="s">
        <v>175</v>
      </c>
      <c r="D19" s="96" t="s">
        <v>176</v>
      </c>
      <c r="E19" s="111">
        <v>11.7342</v>
      </c>
      <c r="F19" s="111">
        <v>11.7342</v>
      </c>
      <c r="G19" s="111"/>
    </row>
    <row r="20" ht="26.45" customHeight="true" spans="1:7">
      <c r="A20" s="110" t="s">
        <v>177</v>
      </c>
      <c r="B20" s="104" t="s">
        <v>178</v>
      </c>
      <c r="C20" s="110" t="s">
        <v>179</v>
      </c>
      <c r="D20" s="104" t="s">
        <v>180</v>
      </c>
      <c r="E20" s="105">
        <v>228.030138</v>
      </c>
      <c r="F20" s="105"/>
      <c r="G20" s="105">
        <v>228.030138</v>
      </c>
    </row>
    <row r="21" ht="26.45" customHeight="true" spans="1:7">
      <c r="A21" s="114" t="s">
        <v>181</v>
      </c>
      <c r="B21" s="96" t="s">
        <v>182</v>
      </c>
      <c r="C21" s="96" t="s">
        <v>183</v>
      </c>
      <c r="D21" s="96" t="s">
        <v>182</v>
      </c>
      <c r="E21" s="111">
        <v>54.82</v>
      </c>
      <c r="F21" s="111"/>
      <c r="G21" s="111">
        <v>54.82</v>
      </c>
    </row>
    <row r="22" ht="26.45" customHeight="true" spans="1:7">
      <c r="A22" s="114" t="s">
        <v>184</v>
      </c>
      <c r="B22" s="96" t="s">
        <v>185</v>
      </c>
      <c r="C22" s="96" t="s">
        <v>186</v>
      </c>
      <c r="D22" s="96" t="s">
        <v>185</v>
      </c>
      <c r="E22" s="111">
        <v>11</v>
      </c>
      <c r="F22" s="111"/>
      <c r="G22" s="111">
        <v>11</v>
      </c>
    </row>
    <row r="23" ht="26.45" customHeight="true" spans="1:7">
      <c r="A23" s="114" t="s">
        <v>187</v>
      </c>
      <c r="B23" s="96" t="s">
        <v>188</v>
      </c>
      <c r="C23" s="96" t="s">
        <v>189</v>
      </c>
      <c r="D23" s="96" t="s">
        <v>188</v>
      </c>
      <c r="E23" s="111">
        <v>4.16</v>
      </c>
      <c r="F23" s="111"/>
      <c r="G23" s="111">
        <v>4.16</v>
      </c>
    </row>
    <row r="24" ht="26.45" customHeight="true" spans="1:7">
      <c r="A24" s="114" t="s">
        <v>190</v>
      </c>
      <c r="B24" s="96" t="s">
        <v>191</v>
      </c>
      <c r="C24" s="96" t="s">
        <v>192</v>
      </c>
      <c r="D24" s="96" t="s">
        <v>193</v>
      </c>
      <c r="E24" s="111">
        <v>23.67368</v>
      </c>
      <c r="F24" s="111"/>
      <c r="G24" s="111">
        <v>23.67368</v>
      </c>
    </row>
    <row r="25" ht="26.45" customHeight="true" spans="1:7">
      <c r="A25" s="114" t="s">
        <v>194</v>
      </c>
      <c r="B25" s="96" t="s">
        <v>191</v>
      </c>
      <c r="C25" s="96" t="s">
        <v>195</v>
      </c>
      <c r="D25" s="96" t="s">
        <v>196</v>
      </c>
      <c r="E25" s="111">
        <v>8.304458</v>
      </c>
      <c r="F25" s="111"/>
      <c r="G25" s="111">
        <v>8.304458</v>
      </c>
    </row>
    <row r="26" ht="26.45" customHeight="true" spans="1:7">
      <c r="A26" s="114" t="s">
        <v>197</v>
      </c>
      <c r="B26" s="96" t="s">
        <v>191</v>
      </c>
      <c r="C26" s="96" t="s">
        <v>198</v>
      </c>
      <c r="D26" s="96" t="s">
        <v>199</v>
      </c>
      <c r="E26" s="111">
        <v>32.736</v>
      </c>
      <c r="F26" s="111"/>
      <c r="G26" s="111">
        <v>32.736</v>
      </c>
    </row>
    <row r="27" ht="26.45" customHeight="true" spans="1:7">
      <c r="A27" s="114"/>
      <c r="B27" s="96" t="s">
        <v>191</v>
      </c>
      <c r="C27" s="96" t="s">
        <v>200</v>
      </c>
      <c r="D27" s="96" t="s">
        <v>201</v>
      </c>
      <c r="E27" s="111">
        <v>9.36</v>
      </c>
      <c r="F27" s="111"/>
      <c r="G27" s="111">
        <v>9.36</v>
      </c>
    </row>
    <row r="28" ht="26.45" customHeight="true" spans="1:7">
      <c r="A28" s="114"/>
      <c r="B28" s="96" t="s">
        <v>191</v>
      </c>
      <c r="C28" s="96" t="s">
        <v>202</v>
      </c>
      <c r="D28" s="96" t="s">
        <v>203</v>
      </c>
      <c r="E28" s="111">
        <v>14.04</v>
      </c>
      <c r="F28" s="111"/>
      <c r="G28" s="111">
        <v>14.04</v>
      </c>
    </row>
    <row r="29" ht="26.45" customHeight="true" spans="1:7">
      <c r="A29" s="114"/>
      <c r="B29" s="96" t="s">
        <v>191</v>
      </c>
      <c r="C29" s="96" t="s">
        <v>204</v>
      </c>
      <c r="D29" s="96" t="s">
        <v>205</v>
      </c>
      <c r="E29" s="111">
        <v>21.4</v>
      </c>
      <c r="F29" s="111"/>
      <c r="G29" s="111">
        <v>21.4</v>
      </c>
    </row>
    <row r="30" ht="26.45" customHeight="true" spans="1:7">
      <c r="A30" s="114"/>
      <c r="B30" s="96" t="s">
        <v>191</v>
      </c>
      <c r="C30" s="96" t="s">
        <v>206</v>
      </c>
      <c r="D30" s="96" t="s">
        <v>207</v>
      </c>
      <c r="E30" s="111">
        <v>36.4</v>
      </c>
      <c r="F30" s="111"/>
      <c r="G30" s="111">
        <v>36.4</v>
      </c>
    </row>
    <row r="31" ht="26.45" customHeight="true" spans="1:7">
      <c r="A31" s="114"/>
      <c r="B31" s="96" t="s">
        <v>208</v>
      </c>
      <c r="C31" s="96" t="s">
        <v>209</v>
      </c>
      <c r="D31" s="96" t="s">
        <v>208</v>
      </c>
      <c r="E31" s="111">
        <v>1.456</v>
      </c>
      <c r="F31" s="111"/>
      <c r="G31" s="111">
        <v>1.456</v>
      </c>
    </row>
    <row r="32" ht="26.45" customHeight="true" spans="1:7">
      <c r="A32" s="114"/>
      <c r="B32" s="96" t="s">
        <v>191</v>
      </c>
      <c r="C32" s="96" t="s">
        <v>210</v>
      </c>
      <c r="D32" s="96" t="s">
        <v>211</v>
      </c>
      <c r="E32" s="111">
        <v>6</v>
      </c>
      <c r="F32" s="111"/>
      <c r="G32" s="111">
        <v>6</v>
      </c>
    </row>
    <row r="33" ht="26.45" customHeight="true" spans="1:7">
      <c r="A33" s="114"/>
      <c r="B33" s="96" t="s">
        <v>212</v>
      </c>
      <c r="C33" s="96" t="s">
        <v>213</v>
      </c>
      <c r="D33" s="96" t="s">
        <v>212</v>
      </c>
      <c r="E33" s="111">
        <v>4.68</v>
      </c>
      <c r="F33" s="111"/>
      <c r="G33" s="111">
        <v>4.68</v>
      </c>
    </row>
    <row r="34" ht="26.45" customHeight="true" spans="1:7">
      <c r="A34" s="93" t="s">
        <v>214</v>
      </c>
      <c r="B34" s="93"/>
      <c r="C34" s="93"/>
      <c r="D34" s="93"/>
      <c r="E34" s="115">
        <v>1150.358389</v>
      </c>
      <c r="F34" s="115">
        <v>922.328251</v>
      </c>
      <c r="G34" s="115">
        <v>228.030138</v>
      </c>
    </row>
  </sheetData>
  <mergeCells count="6">
    <mergeCell ref="A2:G2"/>
    <mergeCell ref="A3:F3"/>
    <mergeCell ref="A4:B4"/>
    <mergeCell ref="C4:D4"/>
    <mergeCell ref="E4:F4"/>
    <mergeCell ref="A34:D34"/>
  </mergeCells>
  <pageMargins left="0.75" right="0.75" top="0.590277777777778" bottom="0.270000010728836" header="0" footer="0"/>
  <pageSetup paperSize="9" scale="89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E3"/>
    </sheetView>
  </sheetViews>
  <sheetFormatPr defaultColWidth="10" defaultRowHeight="15" outlineLevelRow="7" outlineLevelCol="7"/>
  <cols>
    <col min="1" max="1" width="12.875" style="108" customWidth="true"/>
    <col min="2" max="2" width="29.75" style="108" customWidth="true"/>
    <col min="3" max="8" width="14.125" style="108" customWidth="true"/>
    <col min="9" max="16384" width="10" style="108"/>
  </cols>
  <sheetData>
    <row r="1" ht="16.35" customHeight="true" spans="1:8">
      <c r="A1" s="90" t="s">
        <v>215</v>
      </c>
      <c r="G1" s="112"/>
      <c r="H1" s="112"/>
    </row>
    <row r="2" ht="33.6" customHeight="true" spans="1:8">
      <c r="A2" s="91" t="s">
        <v>216</v>
      </c>
      <c r="B2" s="91"/>
      <c r="C2" s="91"/>
      <c r="D2" s="91"/>
      <c r="E2" s="91"/>
      <c r="F2" s="91"/>
      <c r="G2" s="91"/>
      <c r="H2" s="91"/>
    </row>
    <row r="3" s="107" customFormat="true" ht="24.2" customHeight="true" spans="1:8">
      <c r="A3" s="92" t="s">
        <v>14</v>
      </c>
      <c r="B3" s="92"/>
      <c r="C3" s="92"/>
      <c r="D3" s="92"/>
      <c r="E3" s="92"/>
      <c r="F3" s="92"/>
      <c r="G3" s="92"/>
      <c r="H3" s="113" t="s">
        <v>217</v>
      </c>
    </row>
    <row r="4" ht="33" customHeight="true" spans="1:8">
      <c r="A4" s="93" t="s">
        <v>218</v>
      </c>
      <c r="B4" s="93" t="s">
        <v>219</v>
      </c>
      <c r="C4" s="93" t="s">
        <v>220</v>
      </c>
      <c r="D4" s="93" t="s">
        <v>221</v>
      </c>
      <c r="E4" s="93" t="s">
        <v>222</v>
      </c>
      <c r="F4" s="93" t="s">
        <v>222</v>
      </c>
      <c r="G4" s="93"/>
      <c r="H4" s="93" t="s">
        <v>223</v>
      </c>
    </row>
    <row r="5" ht="25.9" customHeight="true" spans="1:8">
      <c r="A5" s="93"/>
      <c r="B5" s="93"/>
      <c r="C5" s="93"/>
      <c r="D5" s="93"/>
      <c r="E5" s="93" t="s">
        <v>82</v>
      </c>
      <c r="F5" s="93" t="s">
        <v>224</v>
      </c>
      <c r="G5" s="93" t="s">
        <v>225</v>
      </c>
      <c r="H5" s="93"/>
    </row>
    <row r="6" ht="22.9" customHeight="true" spans="1:8">
      <c r="A6" s="95"/>
      <c r="B6" s="95" t="s">
        <v>73</v>
      </c>
      <c r="C6" s="94">
        <v>11</v>
      </c>
      <c r="D6" s="94"/>
      <c r="E6" s="94">
        <v>11</v>
      </c>
      <c r="F6" s="94"/>
      <c r="G6" s="94">
        <v>11</v>
      </c>
      <c r="H6" s="94"/>
    </row>
    <row r="7" ht="22.9" customHeight="true" spans="1:8">
      <c r="A7" s="109" t="s">
        <v>226</v>
      </c>
      <c r="B7" s="109" t="s">
        <v>88</v>
      </c>
      <c r="C7" s="94">
        <v>11</v>
      </c>
      <c r="D7" s="94"/>
      <c r="E7" s="94">
        <v>11</v>
      </c>
      <c r="F7" s="94"/>
      <c r="G7" s="94">
        <v>11</v>
      </c>
      <c r="H7" s="94"/>
    </row>
    <row r="8" ht="22.9" customHeight="true" spans="1:8">
      <c r="A8" s="110" t="s">
        <v>87</v>
      </c>
      <c r="B8" s="110" t="s">
        <v>98</v>
      </c>
      <c r="C8" s="111">
        <v>11</v>
      </c>
      <c r="D8" s="111"/>
      <c r="E8" s="97">
        <v>11</v>
      </c>
      <c r="F8" s="111"/>
      <c r="G8" s="111">
        <v>11</v>
      </c>
      <c r="H8" s="111"/>
    </row>
  </sheetData>
  <mergeCells count="10">
    <mergeCell ref="G1:H1"/>
    <mergeCell ref="A2:H2"/>
    <mergeCell ref="A3:E3"/>
    <mergeCell ref="F3:G3"/>
    <mergeCell ref="F4:G4"/>
    <mergeCell ref="A4:A5"/>
    <mergeCell ref="B4:B5"/>
    <mergeCell ref="C4:C5"/>
    <mergeCell ref="D4:D5"/>
    <mergeCell ref="H4:H5"/>
  </mergeCells>
  <pageMargins left="0.75" right="0.75" top="0.747916666666667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D7" sqref="D7"/>
    </sheetView>
  </sheetViews>
  <sheetFormatPr defaultColWidth="10" defaultRowHeight="15" outlineLevelCol="4"/>
  <cols>
    <col min="1" max="5" width="20.625" customWidth="true"/>
  </cols>
  <sheetData>
    <row r="1" ht="20.65" customHeight="true" spans="1:5">
      <c r="A1" s="90" t="s">
        <v>227</v>
      </c>
      <c r="B1" s="90"/>
      <c r="C1" s="90"/>
      <c r="D1" s="90"/>
      <c r="E1" s="90"/>
    </row>
    <row r="2" ht="35.45" customHeight="true" spans="1:5">
      <c r="A2" s="103" t="s">
        <v>11</v>
      </c>
      <c r="B2" s="103"/>
      <c r="C2" s="103"/>
      <c r="D2" s="103"/>
      <c r="E2" s="103"/>
    </row>
    <row r="3" s="89" customFormat="true" ht="29.25" customHeight="true" spans="1:5">
      <c r="A3" s="101" t="s">
        <v>14</v>
      </c>
      <c r="B3" s="101"/>
      <c r="C3" s="92"/>
      <c r="D3" s="92"/>
      <c r="E3" s="106" t="s">
        <v>228</v>
      </c>
    </row>
    <row r="4" ht="22.9" customHeight="true" spans="1:5">
      <c r="A4" s="93" t="s">
        <v>111</v>
      </c>
      <c r="B4" s="93" t="s">
        <v>112</v>
      </c>
      <c r="C4" s="93" t="s">
        <v>229</v>
      </c>
      <c r="D4" s="93"/>
      <c r="E4" s="93"/>
    </row>
    <row r="5" ht="22.9" customHeight="true" spans="1:5">
      <c r="A5" s="93"/>
      <c r="B5" s="93"/>
      <c r="C5" s="93" t="s">
        <v>73</v>
      </c>
      <c r="D5" s="93" t="s">
        <v>90</v>
      </c>
      <c r="E5" s="93" t="s">
        <v>91</v>
      </c>
    </row>
    <row r="6" ht="26.45" customHeight="true" spans="1:5">
      <c r="A6" s="104"/>
      <c r="B6" s="104"/>
      <c r="C6" s="105"/>
      <c r="D6" s="105"/>
      <c r="E6" s="105"/>
    </row>
    <row r="7" ht="26.45" customHeight="true" spans="1:5">
      <c r="A7" s="104"/>
      <c r="B7" s="104"/>
      <c r="C7" s="105"/>
      <c r="D7" s="105"/>
      <c r="E7" s="105"/>
    </row>
    <row r="8" ht="26.45" customHeight="true" spans="1:5">
      <c r="A8" s="104"/>
      <c r="B8" s="104"/>
      <c r="C8" s="105"/>
      <c r="D8" s="105"/>
      <c r="E8" s="105"/>
    </row>
    <row r="9" ht="27.6" customHeight="true" spans="1:5">
      <c r="A9" s="93" t="s">
        <v>127</v>
      </c>
      <c r="B9" s="93"/>
      <c r="C9" s="94">
        <v>0</v>
      </c>
      <c r="D9" s="94">
        <v>0</v>
      </c>
      <c r="E9" s="94">
        <v>0</v>
      </c>
    </row>
    <row r="10" s="102" customFormat="true" ht="33" customHeight="true" spans="1:1">
      <c r="A10" s="102" t="s">
        <v>230</v>
      </c>
    </row>
  </sheetData>
  <mergeCells count="6">
    <mergeCell ref="A2:E2"/>
    <mergeCell ref="A3:B3"/>
    <mergeCell ref="C4:E4"/>
    <mergeCell ref="A9:B9"/>
    <mergeCell ref="A4:A5"/>
    <mergeCell ref="B4:B5"/>
  </mergeCells>
  <pageMargins left="0.75" right="0.75" top="0.78680555555555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2026-01-23T21:47:00Z</dcterms:created>
  <dcterms:modified xsi:type="dcterms:W3CDTF">2026-01-26T16:54:45Z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</Properties>
</file>