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收支预算总表" sheetId="2" r:id="rId1"/>
    <sheet name="收入预算总表" sheetId="3" r:id="rId2"/>
    <sheet name="支出预算总表" sheetId="4" r:id="rId3"/>
    <sheet name="财政拨款收支预算总表" sheetId="5" r:id="rId4"/>
    <sheet name="一般公共预算支出预算表" sheetId="6" r:id="rId5"/>
    <sheet name="一般公共预算基本支出预算表" sheetId="7" r:id="rId6"/>
    <sheet name="一般公共预算“三公”经费支出预算表" sheetId="8" r:id="rId7"/>
    <sheet name="政府性基金预算支出预算表" sheetId="9" r:id="rId8"/>
    <sheet name="项目支出预算表" sheetId="10" r:id="rId9"/>
    <sheet name="国有资本经营预算支出表" sheetId="11" r:id="rId10"/>
    <sheet name="项目支出绩效目标表" sheetId="12" r:id="rId11"/>
    <sheet name="整体支出绩效目标表" sheetId="13" r:id="rId12"/>
  </sheets>
  <definedNames>
    <definedName name="_xlnm._FilterDatabase" localSheetId="10" hidden="1">项目支出绩效目标表!$A$7:$M$97</definedName>
  </definedNames>
  <calcPr calcId="144525"/>
</workbook>
</file>

<file path=xl/sharedStrings.xml><?xml version="1.0" encoding="utf-8"?>
<sst xmlns="http://schemas.openxmlformats.org/spreadsheetml/2006/main" count="987">
  <si>
    <t>收支预算总表</t>
  </si>
  <si>
    <t>部门：137_怀化市公安局鹤城分局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</si>
  <si>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</si>
  <si>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</si>
  <si>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</si>
  <si>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</si>
  <si>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</si>
  <si>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</si>
  <si>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</si>
  <si>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</si>
  <si>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</si>
  <si>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</si>
  <si>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</si>
  <si>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</si>
  <si>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</si>
  <si>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</si>
  <si>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</si>
  <si>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</si>
  <si>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</si>
  <si>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</si>
  <si>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</si>
  <si>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</si>
  <si>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</si>
  <si>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</si>
  <si>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</si>
  <si>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</si>
  <si>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</si>
  <si>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</si>
  <si>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</si>
  <si>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</si>
  <si>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</si>
  <si>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</si>
  <si>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</si>
  <si>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</si>
  <si>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</si>
  <si>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</si>
  <si>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</si>
  <si>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</si>
  <si>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</si>
  <si>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</si>
  <si>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</si>
  <si>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</si>
  <si>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</si>
  <si>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</si>
  <si>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</si>
  <si>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</si>
  <si>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</si>
  <si>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</si>
  <si>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</si>
  <si>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</si>
  <si>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</si>
  <si>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</si>
  <si>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</si>
  <si>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</si>
  <si>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</si>
  <si>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</si>
  <si>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</si>
  <si>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</si>
  <si>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</si>
  <si>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</si>
  <si>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</si>
  <si>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</si>
  <si>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</si>
  <si>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</si>
  <si>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</si>
  <si>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</si>
  <si>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</si>
  <si>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</si>
  <si>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</si>
  <si>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</si>
  <si>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</si>
  <si>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</si>
  <si>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</si>
  <si>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</si>
  <si>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 xml:space="preserve">  137001</t>
  </si>
  <si>
    <t>怀化市公安局鹤城分局</t>
  </si>
  <si>
    <t>支出预算总表</t>
  </si>
  <si>
    <t>137_怀化市公安局鹤城分局</t>
  </si>
  <si>
    <t>基本支出</t>
  </si>
  <si>
    <t>项目支出</t>
  </si>
  <si>
    <t>人员类</t>
  </si>
  <si>
    <t>公用经费（含工会经费、福利费、离退休人员公用经费、车补）</t>
  </si>
  <si>
    <t>其他运转类</t>
  </si>
  <si>
    <t>特定目标类</t>
  </si>
  <si>
    <t>总计:</t>
  </si>
  <si>
    <t xml:space="preserve">  怀化市公安局鹤城分局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</si>
  <si>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</si>
  <si>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</si>
  <si>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</si>
  <si>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</si>
  <si>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</si>
  <si>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</si>
  <si>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</si>
  <si>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</si>
  <si>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</si>
  <si>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一般公共预算支出预算表</t>
  </si>
  <si>
    <t>科目编码</t>
  </si>
  <si>
    <t>科目名称</t>
  </si>
  <si>
    <t>204</t>
  </si>
  <si>
    <t>公共安全支出</t>
  </si>
  <si>
    <t xml:space="preserve">  20402</t>
  </si>
  <si>
    <t xml:space="preserve">  公安</t>
  </si>
  <si>
    <t xml:space="preserve">   2040201</t>
  </si>
  <si>
    <t xml:space="preserve">   行政运行</t>
  </si>
  <si>
    <t xml:space="preserve">   2040299</t>
  </si>
  <si>
    <t xml:space="preserve">   其他公安支出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</si>
  <si>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</si>
  <si>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</si>
  <si>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</si>
  <si>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</si>
  <si>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</si>
  <si>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</si>
  <si>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</si>
  <si>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</si>
  <si>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</si>
  <si>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</si>
  <si>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</si>
  <si>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</si>
  <si>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</si>
  <si>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</si>
  <si>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</si>
  <si>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</si>
  <si>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</si>
  <si>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</si>
  <si>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</si>
  <si>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一般公共预算基本支出预算表</t>
  </si>
  <si>
    <t>部门预算支出政府经济分类科目</t>
  </si>
  <si>
    <t>部门预算支出经济分类科目</t>
  </si>
  <si>
    <t>本年一般公共预算基本支出</t>
  </si>
  <si>
    <t>公用经费公用经费（含工会经费、福利费、离退休人员公用经费、车补）</t>
  </si>
  <si>
    <t>501</t>
  </si>
  <si>
    <t>机关工资福利支出</t>
  </si>
  <si>
    <t>301</t>
  </si>
  <si>
    <t>工资福利支出</t>
  </si>
  <si>
    <t xml:space="preserve">  50199</t>
  </si>
  <si>
    <t xml:space="preserve">  其他工资福利支出</t>
  </si>
  <si>
    <t xml:space="preserve">  30199</t>
  </si>
  <si>
    <t xml:space="preserve">  50101</t>
  </si>
  <si>
    <t xml:space="preserve">  30106</t>
  </si>
  <si>
    <t xml:space="preserve">  伙食补助费</t>
  </si>
  <si>
    <t xml:space="preserve">  50102</t>
  </si>
  <si>
    <t xml:space="preserve">  工资奖金津补贴</t>
  </si>
  <si>
    <t xml:space="preserve">  30103</t>
  </si>
  <si>
    <t xml:space="preserve">  奖金</t>
  </si>
  <si>
    <t xml:space="preserve">  50103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</si>
  <si>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</si>
  <si>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</si>
  <si>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</si>
  <si>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</si>
  <si>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社会保障缴费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</si>
  <si>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</si>
  <si>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</si>
  <si>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</si>
  <si>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</si>
  <si>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</si>
  <si>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</si>
  <si>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住房公积金</t>
  </si>
  <si>
    <t xml:space="preserve">  30113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</si>
  <si>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</si>
  <si>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</si>
  <si>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</si>
  <si>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</si>
  <si>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</si>
  <si>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</si>
  <si>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</si>
  <si>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50905</t>
  </si>
  <si>
    <t xml:space="preserve">  30309</t>
  </si>
  <si>
    <t xml:space="preserve">  奖励金</t>
  </si>
  <si>
    <t xml:space="preserve">  50999</t>
  </si>
  <si>
    <t xml:space="preserve">  离退休费</t>
  </si>
  <si>
    <t xml:space="preserve">  30302</t>
  </si>
  <si>
    <t xml:space="preserve">  退休费</t>
  </si>
  <si>
    <t xml:space="preserve">  其他对个人和家庭的补助</t>
  </si>
  <si>
    <t xml:space="preserve">  30399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</si>
  <si>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</si>
  <si>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</si>
  <si>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</si>
  <si>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</si>
  <si>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</si>
  <si>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</si>
  <si>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30228</t>
  </si>
  <si>
    <t xml:space="preserve">  工会经费</t>
  </si>
  <si>
    <t xml:space="preserve">  50299</t>
  </si>
  <si>
    <t xml:space="preserve">  其他商品和服务支出</t>
  </si>
  <si>
    <t xml:space="preserve">  30299</t>
  </si>
  <si>
    <t xml:space="preserve">  50205</t>
  </si>
  <si>
    <t xml:space="preserve">  委托业务费</t>
  </si>
  <si>
    <t xml:space="preserve">  30226</t>
  </si>
  <si>
    <t xml:space="preserve">  劳务费</t>
  </si>
  <si>
    <t xml:space="preserve">  50209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</si>
  <si>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</si>
  <si>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</si>
  <si>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</si>
  <si>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</si>
  <si>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</si>
  <si>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</si>
  <si>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</si>
  <si>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</si>
  <si>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</si>
  <si>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</si>
  <si>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</si>
  <si>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</si>
  <si>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维修（护）费</t>
  </si>
  <si>
    <t xml:space="preserve">  30213</t>
  </si>
  <si>
    <t xml:space="preserve">  30239</t>
  </si>
  <si>
    <t xml:space="preserve">  其他交通费用</t>
  </si>
  <si>
    <t>503</t>
  </si>
  <si>
    <t>机关资本性支出（一）</t>
  </si>
  <si>
    <t>310</t>
  </si>
  <si>
    <t>资本性支出</t>
  </si>
  <si>
    <t xml:space="preserve">  50306</t>
  </si>
  <si>
    <t xml:space="preserve">  设备购置</t>
  </si>
  <si>
    <t xml:space="preserve">  31002</t>
  </si>
  <si>
    <t xml:space="preserve">  办公设备购置</t>
  </si>
  <si>
    <t>合  计</t>
  </si>
  <si>
    <t xml:space="preserve"> 一般公共预算“三公”经费支出预算表</t>
  </si>
  <si>
    <t>金额单位：万元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</si>
  <si>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</si>
  <si>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</si>
  <si>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</si>
  <si>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</si>
  <si>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</si>
  <si>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</si>
  <si>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</si>
  <si>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</si>
  <si>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003</t>
  </si>
  <si>
    <t>怀化市住房公积金管理中心</t>
  </si>
  <si>
    <t xml:space="preserve">  003001</t>
  </si>
  <si>
    <t xml:space="preserve">  怀化市住房公积金管理中心</t>
  </si>
  <si>
    <t>101</t>
  </si>
  <si>
    <t>中国共产党怀化市委员会办公室</t>
  </si>
  <si>
    <t xml:space="preserve">  101001</t>
  </si>
  <si>
    <t xml:space="preserve">  中国共产党怀化市委员会办公室</t>
  </si>
  <si>
    <t>102</t>
  </si>
  <si>
    <t>中共怀化市委政策研究室</t>
  </si>
  <si>
    <t xml:space="preserve">  102001</t>
  </si>
  <si>
    <t xml:space="preserve">  中共怀化市委政策研究室</t>
  </si>
  <si>
    <t>104</t>
  </si>
  <si>
    <t>中国共产党怀化市直属机关工作委员会</t>
  </si>
  <si>
    <t xml:space="preserve">  104001</t>
  </si>
  <si>
    <t xml:space="preserve">  中国共产党怀化市直属机关工作委员会</t>
  </si>
  <si>
    <t>105</t>
  </si>
  <si>
    <t>中国共产党怀化市委组织部</t>
  </si>
  <si>
    <t xml:space="preserve">  105001</t>
  </si>
  <si>
    <t xml:space="preserve">  中共怀化市委组织部</t>
  </si>
  <si>
    <t>107</t>
  </si>
  <si>
    <t>中国共产党怀化市委员会统一战线工作部</t>
  </si>
  <si>
    <t xml:space="preserve">  107001</t>
  </si>
  <si>
    <t xml:space="preserve">  中共怀化市委统一战线工作部</t>
  </si>
  <si>
    <t>108</t>
  </si>
  <si>
    <t>怀化市归国华侨联合会</t>
  </si>
  <si>
    <t xml:space="preserve">  108001</t>
  </si>
  <si>
    <t xml:space="preserve">  怀化市归国华侨联合会</t>
  </si>
  <si>
    <t>109</t>
  </si>
  <si>
    <t>中国共产党怀化市委员会老干部局</t>
  </si>
  <si>
    <t xml:space="preserve">  109001</t>
  </si>
  <si>
    <t xml:space="preserve">  中国共产党怀化市委员会老干部局</t>
  </si>
  <si>
    <t xml:space="preserve">  109002</t>
  </si>
  <si>
    <t xml:space="preserve">  怀化市老干部教育活动中心</t>
  </si>
  <si>
    <t xml:space="preserve">  109003</t>
  </si>
  <si>
    <t xml:space="preserve">  怀化市委市政府机关老干部休养所</t>
  </si>
  <si>
    <t>110</t>
  </si>
  <si>
    <t>怀化市妇女联合会</t>
  </si>
  <si>
    <t xml:space="preserve">  110001</t>
  </si>
  <si>
    <t xml:space="preserve">  怀化市妇女联合会</t>
  </si>
  <si>
    <t>111</t>
  </si>
  <si>
    <t>中国共产主义青年团怀化市委员会</t>
  </si>
  <si>
    <t xml:space="preserve">  111001</t>
  </si>
  <si>
    <t xml:space="preserve">  中国共产主义青年团怀化市委员会</t>
  </si>
  <si>
    <t>113</t>
  </si>
  <si>
    <t>中共怀化市委党史研究室</t>
  </si>
  <si>
    <t xml:space="preserve">  113001</t>
  </si>
  <si>
    <t xml:space="preserve">  中共怀化市委党史研究室</t>
  </si>
  <si>
    <t>114</t>
  </si>
  <si>
    <t>怀化市接待服务中心</t>
  </si>
  <si>
    <t xml:space="preserve">  114001</t>
  </si>
  <si>
    <t xml:space="preserve">  怀化市接待服务中心</t>
  </si>
  <si>
    <t>115</t>
  </si>
  <si>
    <t>中国农工民主党怀化市委员会</t>
  </si>
  <si>
    <t xml:space="preserve">  115001</t>
  </si>
  <si>
    <t xml:space="preserve">  中国农工民主党怀化市委员会</t>
  </si>
  <si>
    <t>116</t>
  </si>
  <si>
    <t>九三学社怀化市委员会</t>
  </si>
  <si>
    <t xml:space="preserve">  116001</t>
  </si>
  <si>
    <t xml:space="preserve">  九三学社怀化市委员会</t>
  </si>
  <si>
    <t>117</t>
  </si>
  <si>
    <t>中国民主建国会怀化市委员会</t>
  </si>
  <si>
    <t xml:space="preserve">  117001</t>
  </si>
  <si>
    <t xml:space="preserve">  中国民主建国会怀化市委员会</t>
  </si>
  <si>
    <t>118</t>
  </si>
  <si>
    <t>中国民主同盟怀化市委员会</t>
  </si>
  <si>
    <t xml:space="preserve">  118001</t>
  </si>
  <si>
    <t xml:space="preserve">  中国民主同盟怀化市委员会</t>
  </si>
  <si>
    <t>119</t>
  </si>
  <si>
    <t>中国民主促进会怀化市委员会</t>
  </si>
  <si>
    <t xml:space="preserve">  119001</t>
  </si>
  <si>
    <t xml:space="preserve">  中国民主促进会怀化市委员会</t>
  </si>
  <si>
    <t>120</t>
  </si>
  <si>
    <t>中共怀化市委机构编制委员会办公室</t>
  </si>
  <si>
    <t xml:space="preserve">  120001</t>
  </si>
  <si>
    <t xml:space="preserve">  中共怀化市委机构编制委员会办公室</t>
  </si>
  <si>
    <t>122</t>
  </si>
  <si>
    <t>中国共产党怀化市纪律检查委员会</t>
  </si>
  <si>
    <t xml:space="preserve">  122001</t>
  </si>
  <si>
    <t xml:space="preserve">  中国共产党怀化市纪律检查委员会</t>
  </si>
  <si>
    <t>123</t>
  </si>
  <si>
    <t>中国共产党怀化市委员会政法委员会</t>
  </si>
  <si>
    <t xml:space="preserve">  123001</t>
  </si>
  <si>
    <t xml:space="preserve">  中国共产党怀化市委员会政法委员会</t>
  </si>
  <si>
    <t>124</t>
  </si>
  <si>
    <t>怀化市工商业联合会</t>
  </si>
  <si>
    <t xml:space="preserve">  124001</t>
  </si>
  <si>
    <t xml:space="preserve">  怀化市工商业联合会</t>
  </si>
  <si>
    <t>125</t>
  </si>
  <si>
    <t>怀化市人民政府办公室</t>
  </si>
  <si>
    <t xml:space="preserve">  125001</t>
  </si>
  <si>
    <t xml:space="preserve">  怀化市人民政府办公室</t>
  </si>
  <si>
    <t xml:space="preserve">  125003</t>
  </si>
  <si>
    <t xml:space="preserve">  怀化市征收安置事务中心</t>
  </si>
  <si>
    <t>127</t>
  </si>
  <si>
    <t>怀化市信访局</t>
  </si>
  <si>
    <t xml:space="preserve">  127001</t>
  </si>
  <si>
    <t xml:space="preserve">  怀化市信访局</t>
  </si>
  <si>
    <t>128</t>
  </si>
  <si>
    <t>怀化市人民政府研究室</t>
  </si>
  <si>
    <t xml:space="preserve">  128001</t>
  </si>
  <si>
    <t xml:space="preserve">  怀化市人民政府研究室</t>
  </si>
  <si>
    <t>129</t>
  </si>
  <si>
    <t>怀化市人民代表大会常务委员会办公室</t>
  </si>
  <si>
    <t xml:space="preserve">  129001</t>
  </si>
  <si>
    <t xml:space="preserve">  怀化市人民代表大会常务委员会办公室</t>
  </si>
  <si>
    <t>130</t>
  </si>
  <si>
    <t>中国人民政治协商会议湖南省怀化市委员会</t>
  </si>
  <si>
    <t xml:space="preserve">  130001</t>
  </si>
  <si>
    <t xml:space="preserve">  中国人民政治协商会议湖南省怀化市委员会办公室</t>
  </si>
  <si>
    <t>131</t>
  </si>
  <si>
    <t>怀化市审计局</t>
  </si>
  <si>
    <t xml:space="preserve">  131001</t>
  </si>
  <si>
    <t xml:space="preserve">  怀化市审计局</t>
  </si>
  <si>
    <t>132</t>
  </si>
  <si>
    <t>怀化市财政局</t>
  </si>
  <si>
    <t xml:space="preserve">  132001</t>
  </si>
  <si>
    <t xml:space="preserve">  怀化市财政局</t>
  </si>
  <si>
    <t>133</t>
  </si>
  <si>
    <t>怀化市统计局</t>
  </si>
  <si>
    <t xml:space="preserve">  133001</t>
  </si>
  <si>
    <t xml:space="preserve">  怀化市统计局</t>
  </si>
  <si>
    <t>136</t>
  </si>
  <si>
    <t>怀化市公安局</t>
  </si>
  <si>
    <t xml:space="preserve">  136001</t>
  </si>
  <si>
    <t xml:space="preserve">  怀化市公安局</t>
  </si>
  <si>
    <t>137</t>
  </si>
  <si>
    <t>140</t>
  </si>
  <si>
    <t>怀化市看守所</t>
  </si>
  <si>
    <t xml:space="preserve">  140001</t>
  </si>
  <si>
    <t xml:space="preserve">  怀化市看守所</t>
  </si>
  <si>
    <t>141</t>
  </si>
  <si>
    <t>怀化市第一强制隔离戒毒所</t>
  </si>
  <si>
    <t xml:space="preserve">  141001</t>
  </si>
  <si>
    <t xml:space="preserve">  怀化市第一强制隔离戒毒所</t>
  </si>
  <si>
    <t>142</t>
  </si>
  <si>
    <t>怀化市公安局交通警察支队</t>
  </si>
  <si>
    <t xml:space="preserve">  142001</t>
  </si>
  <si>
    <t xml:space="preserve">  怀化市公安局交通管理支队</t>
  </si>
  <si>
    <t>143</t>
  </si>
  <si>
    <t>怀化市森林公安局</t>
  </si>
  <si>
    <t xml:space="preserve">  143001</t>
  </si>
  <si>
    <t xml:space="preserve">  怀化市森林公安局</t>
  </si>
  <si>
    <t>144</t>
  </si>
  <si>
    <t>怀化市公安局警官培训部</t>
  </si>
  <si>
    <t xml:space="preserve">  144001</t>
  </si>
  <si>
    <t xml:space="preserve">  怀化市公安局警官培训部</t>
  </si>
  <si>
    <t>145</t>
  </si>
  <si>
    <t>怀化市司法局</t>
  </si>
  <si>
    <t xml:space="preserve">  145001</t>
  </si>
  <si>
    <t xml:space="preserve">  怀化市司法局</t>
  </si>
  <si>
    <t xml:space="preserve">  145003</t>
  </si>
  <si>
    <t xml:space="preserve">  怀化仲裁委员会秘书处</t>
  </si>
  <si>
    <t>146</t>
  </si>
  <si>
    <t>怀化市强制隔离戒毒所</t>
  </si>
  <si>
    <t xml:space="preserve">  146001</t>
  </si>
  <si>
    <t xml:space="preserve">  怀化市强制隔离戒毒所</t>
  </si>
  <si>
    <t>147</t>
  </si>
  <si>
    <t>中共怀化市委党校</t>
  </si>
  <si>
    <t xml:space="preserve">  147001</t>
  </si>
  <si>
    <t xml:space="preserve">  中共怀化市委党校</t>
  </si>
  <si>
    <t>148</t>
  </si>
  <si>
    <t>怀化市民族宗教事务局</t>
  </si>
  <si>
    <t xml:space="preserve">  148001</t>
  </si>
  <si>
    <t xml:space="preserve">  怀化市民族宗教事务局</t>
  </si>
  <si>
    <t>150</t>
  </si>
  <si>
    <t>湖南省怀化市人民政府驻北京联络处</t>
  </si>
  <si>
    <t xml:space="preserve">  150001</t>
  </si>
  <si>
    <t xml:space="preserve">  湖南省怀化市人民政府驻北京联络处</t>
  </si>
  <si>
    <t>151</t>
  </si>
  <si>
    <t>怀化市市政府驻长沙办事处</t>
  </si>
  <si>
    <t xml:space="preserve">  151001</t>
  </si>
  <si>
    <t xml:space="preserve">  怀化市市政府驻长沙办事处</t>
  </si>
  <si>
    <t>154</t>
  </si>
  <si>
    <t>怀化市公共资源交易中心</t>
  </si>
  <si>
    <t xml:space="preserve">  154001</t>
  </si>
  <si>
    <t xml:space="preserve">  怀化市公共资源交易中心</t>
  </si>
  <si>
    <t>155</t>
  </si>
  <si>
    <t>怀化市档案馆</t>
  </si>
  <si>
    <t xml:space="preserve">  155001</t>
  </si>
  <si>
    <t xml:space="preserve">  怀化市档案馆</t>
  </si>
  <si>
    <t>169</t>
  </si>
  <si>
    <t>怀化市市场监督管理局</t>
  </si>
  <si>
    <t xml:space="preserve">  169001</t>
  </si>
  <si>
    <t xml:space="preserve">  怀化市市场监督管理局</t>
  </si>
  <si>
    <t xml:space="preserve">  169002</t>
  </si>
  <si>
    <t xml:space="preserve">  怀化市检验检测中心</t>
  </si>
  <si>
    <t>170</t>
  </si>
  <si>
    <t>怀化市数据局</t>
  </si>
  <si>
    <t xml:space="preserve">  170001</t>
  </si>
  <si>
    <t xml:space="preserve">  怀化市数据局</t>
  </si>
  <si>
    <t>171</t>
  </si>
  <si>
    <t>中共怀化市委社会工作部</t>
  </si>
  <si>
    <t xml:space="preserve">  171001</t>
  </si>
  <si>
    <t xml:space="preserve">  中共怀化市委社会工作部</t>
  </si>
  <si>
    <t>200</t>
  </si>
  <si>
    <t>怀化市文化旅游广电体育局</t>
  </si>
  <si>
    <t xml:space="preserve">  200001</t>
  </si>
  <si>
    <t xml:space="preserve">  怀化市文化旅游广电体育局</t>
  </si>
  <si>
    <t xml:space="preserve">  200002</t>
  </si>
  <si>
    <t xml:space="preserve">  怀化市图书馆</t>
  </si>
  <si>
    <t xml:space="preserve">  200003</t>
  </si>
  <si>
    <t xml:space="preserve">  怀化市文化馆</t>
  </si>
  <si>
    <t xml:space="preserve">  200005</t>
  </si>
  <si>
    <t xml:space="preserve">  怀化市全民健身服务中心</t>
  </si>
  <si>
    <t xml:space="preserve">  200006</t>
  </si>
  <si>
    <t xml:space="preserve">  怀化市体育学校</t>
  </si>
  <si>
    <t xml:space="preserve">  200007</t>
  </si>
  <si>
    <t xml:space="preserve">  怀化市文化遗产保护中心（市博物馆）</t>
  </si>
  <si>
    <t xml:space="preserve">  200009</t>
  </si>
  <si>
    <t xml:space="preserve">  怀化市旅游发展事务中心</t>
  </si>
  <si>
    <t xml:space="preserve">  200010</t>
  </si>
  <si>
    <t xml:space="preserve">  怀化市广播电视监测中心</t>
  </si>
  <si>
    <t>201</t>
  </si>
  <si>
    <t>怀化市文学艺术界联合会</t>
  </si>
  <si>
    <t xml:space="preserve">  201001</t>
  </si>
  <si>
    <t xml:space="preserve">  怀化市文学艺术界联合会</t>
  </si>
  <si>
    <t>怀化市广播电视台</t>
  </si>
  <si>
    <t xml:space="preserve">  204001</t>
  </si>
  <si>
    <t xml:space="preserve">  怀化市广播电视台</t>
  </si>
  <si>
    <t xml:space="preserve">  204002</t>
  </si>
  <si>
    <t xml:space="preserve">  怀化市大中坡电视转播台</t>
  </si>
  <si>
    <t xml:space="preserve">  204003</t>
  </si>
  <si>
    <t xml:space="preserve">  怀化市六九〇二台</t>
  </si>
  <si>
    <t>205</t>
  </si>
  <si>
    <t>中国共产党怀化市委员会宣传部</t>
  </si>
  <si>
    <t xml:space="preserve">  205001</t>
  </si>
  <si>
    <t xml:space="preserve">  中国共产党怀化市委员会宣传部</t>
  </si>
  <si>
    <t>206</t>
  </si>
  <si>
    <t>怀化市教育局</t>
  </si>
  <si>
    <t xml:space="preserve">  206001</t>
  </si>
  <si>
    <t xml:space="preserve">  怀化市教育局</t>
  </si>
  <si>
    <t>207</t>
  </si>
  <si>
    <t>怀化市科学技术局</t>
  </si>
  <si>
    <t xml:space="preserve">  207001</t>
  </si>
  <si>
    <t xml:space="preserve">  怀化市科学技术局</t>
  </si>
  <si>
    <t xml:space="preserve">  207003</t>
  </si>
  <si>
    <t xml:space="preserve">  怀化国家农业科技园区发展事务中心</t>
  </si>
  <si>
    <t>怀化市科学技术协会</t>
  </si>
  <si>
    <t xml:space="preserve">  210001</t>
  </si>
  <si>
    <t xml:space="preserve">  怀化市科学技术协会</t>
  </si>
  <si>
    <t>212</t>
  </si>
  <si>
    <t>怀化市社会科学界联合会</t>
  </si>
  <si>
    <t xml:space="preserve">  212001</t>
  </si>
  <si>
    <t xml:space="preserve">  怀化市社会科学界联合会</t>
  </si>
  <si>
    <t>213</t>
  </si>
  <si>
    <t>怀化市文化市场综合行政执法支队</t>
  </si>
  <si>
    <t xml:space="preserve">  213001</t>
  </si>
  <si>
    <t xml:space="preserve">  怀化市文化市场综合行政执法支队</t>
  </si>
  <si>
    <t>214</t>
  </si>
  <si>
    <t>怀化市实验中学</t>
  </si>
  <si>
    <t xml:space="preserve">  214001</t>
  </si>
  <si>
    <t xml:space="preserve">  怀化市实验中学</t>
  </si>
  <si>
    <t>215</t>
  </si>
  <si>
    <t>怀化市第三中学</t>
  </si>
  <si>
    <t xml:space="preserve">  215001</t>
  </si>
  <si>
    <t xml:space="preserve">  怀化市第三中学</t>
  </si>
  <si>
    <t>216</t>
  </si>
  <si>
    <t>怀化铁路第一小学</t>
  </si>
  <si>
    <t xml:space="preserve">  216001</t>
  </si>
  <si>
    <t xml:space="preserve">  怀化市铁路第一小学</t>
  </si>
  <si>
    <t>217</t>
  </si>
  <si>
    <t>怀化市铁路第二中学</t>
  </si>
  <si>
    <t xml:space="preserve">  217001</t>
  </si>
  <si>
    <t xml:space="preserve">  怀化市铁路第二中学</t>
  </si>
  <si>
    <t>218</t>
  </si>
  <si>
    <t>怀化市铁路第一中学</t>
  </si>
  <si>
    <t xml:space="preserve">  218001</t>
  </si>
  <si>
    <t xml:space="preserve">  怀化市铁路第一中学</t>
  </si>
  <si>
    <t>219</t>
  </si>
  <si>
    <t>怀化市武陵中学</t>
  </si>
  <si>
    <t xml:space="preserve">  219001</t>
  </si>
  <si>
    <t xml:space="preserve">  怀化市武陵中学</t>
  </si>
  <si>
    <t>220</t>
  </si>
  <si>
    <t>怀化市幼儿园</t>
  </si>
  <si>
    <t xml:space="preserve">  220001</t>
  </si>
  <si>
    <t xml:space="preserve">  怀化市幼儿园</t>
  </si>
  <si>
    <t>市委市政府机关幼儿园</t>
  </si>
  <si>
    <t xml:space="preserve">  221001</t>
  </si>
  <si>
    <t xml:space="preserve">  怀化市委市政府机关幼儿园</t>
  </si>
  <si>
    <t>222</t>
  </si>
  <si>
    <t>怀化市中心特殊教育学校</t>
  </si>
  <si>
    <t xml:space="preserve">  222001</t>
  </si>
  <si>
    <t xml:space="preserve">  怀化市中心特殊教育学校</t>
  </si>
  <si>
    <t>223</t>
  </si>
  <si>
    <t>怀化市湖天中学</t>
  </si>
  <si>
    <t xml:space="preserve">  223001</t>
  </si>
  <si>
    <t xml:space="preserve">  怀化市湖天中学</t>
  </si>
  <si>
    <t>224</t>
  </si>
  <si>
    <t>怀化市宏宇小学</t>
  </si>
  <si>
    <t xml:space="preserve">  224001</t>
  </si>
  <si>
    <t xml:space="preserve">  怀化市宏宇小学</t>
  </si>
  <si>
    <t>225</t>
  </si>
  <si>
    <t>怀化市锦溪小学</t>
  </si>
  <si>
    <t xml:space="preserve">  225001</t>
  </si>
  <si>
    <t xml:space="preserve">  怀化市锦溪小学</t>
  </si>
  <si>
    <t>226</t>
  </si>
  <si>
    <t>怀化师范高等专科学校</t>
  </si>
  <si>
    <t xml:space="preserve">  226001</t>
  </si>
  <si>
    <t xml:space="preserve">  怀化师范高等专科学校</t>
  </si>
  <si>
    <t>228</t>
  </si>
  <si>
    <t>怀化职业技术学院</t>
  </si>
  <si>
    <t xml:space="preserve">  228001</t>
  </si>
  <si>
    <t xml:space="preserve">  怀化市职业技术学院</t>
  </si>
  <si>
    <t>231</t>
  </si>
  <si>
    <t>怀化开放大学</t>
  </si>
  <si>
    <t xml:space="preserve">  231001</t>
  </si>
  <si>
    <t xml:space="preserve">  怀化开放大学</t>
  </si>
  <si>
    <t>232</t>
  </si>
  <si>
    <t>怀化日报社</t>
  </si>
  <si>
    <t xml:space="preserve">  232001</t>
  </si>
  <si>
    <t xml:space="preserve">  怀化日报社</t>
  </si>
  <si>
    <t>236</t>
  </si>
  <si>
    <t>怀化市实验小学</t>
  </si>
  <si>
    <t xml:space="preserve">  236001</t>
  </si>
  <si>
    <t xml:space="preserve">  怀化市实验小学</t>
  </si>
  <si>
    <t>237</t>
  </si>
  <si>
    <t>怀化市宏宇中学</t>
  </si>
  <si>
    <t xml:space="preserve">  237001</t>
  </si>
  <si>
    <t xml:space="preserve">  怀化市宏宇中学</t>
  </si>
  <si>
    <t>238</t>
  </si>
  <si>
    <t>怀化市锦宏小学</t>
  </si>
  <si>
    <t xml:space="preserve">  238001</t>
  </si>
  <si>
    <t xml:space="preserve">  怀化市锦宏小学</t>
  </si>
  <si>
    <t>239</t>
  </si>
  <si>
    <t>怀化工商职业技术学院</t>
  </si>
  <si>
    <t xml:space="preserve">  239001</t>
  </si>
  <si>
    <t xml:space="preserve">  怀化工商职业技术学院</t>
  </si>
  <si>
    <t>240</t>
  </si>
  <si>
    <t>怀化市德润中学</t>
  </si>
  <si>
    <t xml:space="preserve">  240001</t>
  </si>
  <si>
    <t xml:space="preserve">  怀化市德润中学</t>
  </si>
  <si>
    <t>300</t>
  </si>
  <si>
    <t>怀化市城市管理和综合执法局</t>
  </si>
  <si>
    <t xml:space="preserve">  300001</t>
  </si>
  <si>
    <t xml:space="preserve">  怀化市城市管理局</t>
  </si>
  <si>
    <t xml:space="preserve">  300002</t>
  </si>
  <si>
    <t xml:space="preserve">  怀化市城市管理事务中心</t>
  </si>
  <si>
    <t xml:space="preserve">  300003</t>
  </si>
  <si>
    <t xml:space="preserve">  怀化市园林绿化服务中心</t>
  </si>
  <si>
    <t xml:space="preserve">  300008</t>
  </si>
  <si>
    <t xml:space="preserve">  怀化市市政设施维护中心</t>
  </si>
  <si>
    <t>怀化市住房和城乡建设局</t>
  </si>
  <si>
    <t xml:space="preserve">  301001</t>
  </si>
  <si>
    <t xml:space="preserve">  怀化市住房和城乡建设局</t>
  </si>
  <si>
    <t xml:space="preserve">  301002</t>
  </si>
  <si>
    <t xml:space="preserve">  怀化市城乡建设档案馆</t>
  </si>
  <si>
    <t xml:space="preserve">  301008</t>
  </si>
  <si>
    <t xml:space="preserve">  怀化市城乡建设事务中心</t>
  </si>
  <si>
    <t xml:space="preserve">  301009</t>
  </si>
  <si>
    <t xml:space="preserve">  怀化市建设工程质量安全监督站</t>
  </si>
  <si>
    <t xml:space="preserve">  301010</t>
  </si>
  <si>
    <t xml:space="preserve">  怀化市住房保障服务中心</t>
  </si>
  <si>
    <t>305</t>
  </si>
  <si>
    <t>怀化市自然资源和规划局</t>
  </si>
  <si>
    <t xml:space="preserve">  305001</t>
  </si>
  <si>
    <t xml:space="preserve">  怀化市自然资源和规划局</t>
  </si>
  <si>
    <t xml:space="preserve">  305002</t>
  </si>
  <si>
    <t xml:space="preserve">  怀化市土地储备中心</t>
  </si>
  <si>
    <t xml:space="preserve">  305005</t>
  </si>
  <si>
    <t xml:space="preserve">  怀化市自然资源和规划事务中心</t>
  </si>
  <si>
    <t xml:space="preserve">  305007</t>
  </si>
  <si>
    <t xml:space="preserve">  怀化市不动产登记中心</t>
  </si>
  <si>
    <t xml:space="preserve">  305012</t>
  </si>
  <si>
    <t xml:space="preserve">  怀化市地质灾害防治中心</t>
  </si>
  <si>
    <t>309</t>
  </si>
  <si>
    <t>怀化市供销合作联合社</t>
  </si>
  <si>
    <t xml:space="preserve">  309001</t>
  </si>
  <si>
    <t xml:space="preserve">  怀化市供销合作联合社</t>
  </si>
  <si>
    <t>320</t>
  </si>
  <si>
    <t>怀化市生态环境局</t>
  </si>
  <si>
    <t xml:space="preserve">  320001</t>
  </si>
  <si>
    <t xml:space="preserve">  怀化市生态环境局</t>
  </si>
  <si>
    <t xml:space="preserve">  320004</t>
  </si>
  <si>
    <t xml:space="preserve">  怀化市生态环境局鹤城分局</t>
  </si>
  <si>
    <t xml:space="preserve">  320008</t>
  </si>
  <si>
    <t xml:space="preserve">  怀化市生态环境局沅陵分局</t>
  </si>
  <si>
    <t xml:space="preserve">  320009</t>
  </si>
  <si>
    <t xml:space="preserve">  怀化市生态环境局辰溪分局</t>
  </si>
  <si>
    <t xml:space="preserve">  320010</t>
  </si>
  <si>
    <t xml:space="preserve">  怀化市生态环境局溆浦分局</t>
  </si>
  <si>
    <t xml:space="preserve">  320011</t>
  </si>
  <si>
    <t xml:space="preserve">  怀化市生态环境局麻阳分局</t>
  </si>
  <si>
    <t xml:space="preserve">  320012</t>
  </si>
  <si>
    <t xml:space="preserve">  怀化市生态环境局新晃分局</t>
  </si>
  <si>
    <t xml:space="preserve">  320013</t>
  </si>
  <si>
    <t xml:space="preserve">  怀化市生态环境局芷江分局</t>
  </si>
  <si>
    <t xml:space="preserve">  320014</t>
  </si>
  <si>
    <t xml:space="preserve">  怀化市生态环境局中方分局</t>
  </si>
  <si>
    <t xml:space="preserve">  320015</t>
  </si>
  <si>
    <t xml:space="preserve">  怀化市生态环境局洪江市分局</t>
  </si>
  <si>
    <t xml:space="preserve">  320016</t>
  </si>
  <si>
    <t xml:space="preserve">  怀化市生态环境局洪江区分局</t>
  </si>
  <si>
    <t xml:space="preserve">  320017</t>
  </si>
  <si>
    <t xml:space="preserve">  怀化市生态环境局会同分局</t>
  </si>
  <si>
    <t xml:space="preserve">  320018</t>
  </si>
  <si>
    <t xml:space="preserve">  怀化市生态环境局靖州分局</t>
  </si>
  <si>
    <t xml:space="preserve">  320019</t>
  </si>
  <si>
    <t xml:space="preserve">  怀化市生态环境局通道分局</t>
  </si>
  <si>
    <t>321</t>
  </si>
  <si>
    <t>怀化市发展和改革委员会</t>
  </si>
  <si>
    <t xml:space="preserve">  321001</t>
  </si>
  <si>
    <t xml:space="preserve">  怀化市发展和改革委员会</t>
  </si>
  <si>
    <t>323</t>
  </si>
  <si>
    <t>怀化市交通运输局</t>
  </si>
  <si>
    <t xml:space="preserve">  323001</t>
  </si>
  <si>
    <t xml:space="preserve">  怀化市交通运输局</t>
  </si>
  <si>
    <t xml:space="preserve">  323002</t>
  </si>
  <si>
    <t xml:space="preserve">  怀化市水运事务中心</t>
  </si>
  <si>
    <t xml:space="preserve">  323003</t>
  </si>
  <si>
    <t xml:space="preserve">  怀化市道路运输服务中心</t>
  </si>
  <si>
    <t xml:space="preserve">  323005</t>
  </si>
  <si>
    <t xml:space="preserve">  怀化市交通建设质量安全监督站</t>
  </si>
  <si>
    <t xml:space="preserve">  323007</t>
  </si>
  <si>
    <t xml:space="preserve">  怀化市交通运输从业资格考试中心</t>
  </si>
  <si>
    <t xml:space="preserve">  323011</t>
  </si>
  <si>
    <t xml:space="preserve">  怀化市交通运输指挥中心</t>
  </si>
  <si>
    <t xml:space="preserve">  323013</t>
  </si>
  <si>
    <t xml:space="preserve">  怀化市综合交通运输协调服务中心</t>
  </si>
  <si>
    <t xml:space="preserve">  323015</t>
  </si>
  <si>
    <t xml:space="preserve">  怀化市交通运输综合行政执法支队</t>
  </si>
  <si>
    <t>324</t>
  </si>
  <si>
    <t>怀化市林业局</t>
  </si>
  <si>
    <t xml:space="preserve">  324001</t>
  </si>
  <si>
    <t xml:space="preserve">  怀化市林业局</t>
  </si>
  <si>
    <t xml:space="preserve">  324002</t>
  </si>
  <si>
    <t xml:space="preserve">  怀化市林业调查设计院</t>
  </si>
  <si>
    <t xml:space="preserve">  324003</t>
  </si>
  <si>
    <t xml:space="preserve">  怀化市林业科学研究所（湖南中坡国家森林公园管理处）</t>
  </si>
  <si>
    <t xml:space="preserve">  324004</t>
  </si>
  <si>
    <t xml:space="preserve">  怀化市泸阳国有林场</t>
  </si>
  <si>
    <t>325</t>
  </si>
  <si>
    <t>怀化市公路建设养护中心</t>
  </si>
  <si>
    <t xml:space="preserve">  325001</t>
  </si>
  <si>
    <t xml:space="preserve">  怀化市公路建设养护中心</t>
  </si>
  <si>
    <t xml:space="preserve">  325006</t>
  </si>
  <si>
    <t xml:space="preserve">  怀化市公路应急抢险保障中心</t>
  </si>
  <si>
    <t>326</t>
  </si>
  <si>
    <t>怀化市鹤中一体化发展事务中心</t>
  </si>
  <si>
    <t xml:space="preserve">  326001</t>
  </si>
  <si>
    <t xml:space="preserve">  怀化市鹤中一体化发展事务中心</t>
  </si>
  <si>
    <t>400</t>
  </si>
  <si>
    <t>怀化市农业委员会</t>
  </si>
  <si>
    <t xml:space="preserve">  400001</t>
  </si>
  <si>
    <t xml:space="preserve">  怀化市农业农村局</t>
  </si>
  <si>
    <t xml:space="preserve">  400002</t>
  </si>
  <si>
    <t xml:space="preserve">  怀化市农村经营事务中心</t>
  </si>
  <si>
    <t xml:space="preserve">  400004</t>
  </si>
  <si>
    <t xml:space="preserve">  怀化市农业科技教育促进中心</t>
  </si>
  <si>
    <t xml:space="preserve">  400007</t>
  </si>
  <si>
    <t xml:space="preserve">  怀化市农机事务中心</t>
  </si>
  <si>
    <t>403</t>
  </si>
  <si>
    <t>怀化市畜牧水产事务中心</t>
  </si>
  <si>
    <t xml:space="preserve">  403001</t>
  </si>
  <si>
    <t xml:space="preserve">  怀化市畜牧水产事务中心</t>
  </si>
  <si>
    <t>408</t>
  </si>
  <si>
    <t>怀化市水利局</t>
  </si>
  <si>
    <t xml:space="preserve">  408001</t>
  </si>
  <si>
    <t xml:space="preserve">  怀化市水利局</t>
  </si>
  <si>
    <t xml:space="preserve">  408003</t>
  </si>
  <si>
    <t xml:space="preserve">  怀化市水利技术事务中心</t>
  </si>
  <si>
    <t>409</t>
  </si>
  <si>
    <t>怀化市农业科学研究院</t>
  </si>
  <si>
    <t xml:space="preserve">  409001</t>
  </si>
  <si>
    <t xml:space="preserve">  怀化市农业科学研究院</t>
  </si>
  <si>
    <t>410</t>
  </si>
  <si>
    <t>怀化市人工影响天气办公室</t>
  </si>
  <si>
    <t xml:space="preserve">  410001</t>
  </si>
  <si>
    <t xml:space="preserve">  怀化市人工影响天气办公室</t>
  </si>
  <si>
    <t>414</t>
  </si>
  <si>
    <t>怀化市库区移民事务中心</t>
  </si>
  <si>
    <t xml:space="preserve">  414001</t>
  </si>
  <si>
    <t xml:space="preserve">  怀化市库区移民事务中心</t>
  </si>
  <si>
    <t>500</t>
  </si>
  <si>
    <t>怀化市人力资源和社会保障局</t>
  </si>
  <si>
    <t xml:space="preserve">  500001</t>
  </si>
  <si>
    <t xml:space="preserve">  怀化市人力资源和社会保障局</t>
  </si>
  <si>
    <t xml:space="preserve">  500002</t>
  </si>
  <si>
    <t xml:space="preserve">  怀化市劳动人事争议仲裁院</t>
  </si>
  <si>
    <t xml:space="preserve">  500003</t>
  </si>
  <si>
    <t xml:space="preserve">  怀化市养老和工伤保险服务中心</t>
  </si>
  <si>
    <t xml:space="preserve">  500005</t>
  </si>
  <si>
    <t xml:space="preserve">  怀化市就业服务中心</t>
  </si>
  <si>
    <t xml:space="preserve">  500017</t>
  </si>
  <si>
    <t xml:space="preserve">  怀化市人民武装干部培训中心</t>
  </si>
  <si>
    <t>怀化市卫生健康委员会</t>
  </si>
  <si>
    <t xml:space="preserve">  501001</t>
  </si>
  <si>
    <t xml:space="preserve">  怀化市卫生健康委员会</t>
  </si>
  <si>
    <t xml:space="preserve">  501002</t>
  </si>
  <si>
    <t xml:space="preserve">  怀化市疾病预防控制中心</t>
  </si>
  <si>
    <t xml:space="preserve">  501003</t>
  </si>
  <si>
    <t xml:space="preserve">  怀化市卫生计生综合监督执法局</t>
  </si>
  <si>
    <t xml:space="preserve">  501005</t>
  </si>
  <si>
    <t xml:space="preserve">  怀化市中心血站</t>
  </si>
  <si>
    <t>怀化市民政局</t>
  </si>
  <si>
    <t xml:space="preserve">  503001</t>
  </si>
  <si>
    <t xml:space="preserve">  怀化市民政局</t>
  </si>
  <si>
    <t xml:space="preserve">  503003</t>
  </si>
  <si>
    <t xml:space="preserve">  怀化市救助站</t>
  </si>
  <si>
    <t xml:space="preserve">  503008</t>
  </si>
  <si>
    <t xml:space="preserve">  怀化市社会福利院</t>
  </si>
  <si>
    <t xml:space="preserve">  503012</t>
  </si>
  <si>
    <t xml:space="preserve">  怀化市殡葬事务中心</t>
  </si>
  <si>
    <t>504</t>
  </si>
  <si>
    <t>怀化市残疾人联合会</t>
  </si>
  <si>
    <t xml:space="preserve">  504001</t>
  </si>
  <si>
    <t xml:space="preserve">  怀化市残疾人联合会</t>
  </si>
  <si>
    <t>505</t>
  </si>
  <si>
    <t>怀化市红十字会</t>
  </si>
  <si>
    <t xml:space="preserve">  505001</t>
  </si>
  <si>
    <t xml:space="preserve">  怀化市红十字会</t>
  </si>
  <si>
    <t>516</t>
  </si>
  <si>
    <t>怀化市计划生育协会</t>
  </si>
  <si>
    <t xml:space="preserve">  516001</t>
  </si>
  <si>
    <t xml:space="preserve">  怀化市计划生育协会</t>
  </si>
  <si>
    <t>517</t>
  </si>
  <si>
    <t>怀化市退役军人事务局</t>
  </si>
  <si>
    <t xml:space="preserve">  517001</t>
  </si>
  <si>
    <t xml:space="preserve">  怀化市退役军人事务局</t>
  </si>
  <si>
    <t xml:space="preserve">  517002</t>
  </si>
  <si>
    <t xml:space="preserve">  怀化市军队离退休干部休养所</t>
  </si>
  <si>
    <t xml:space="preserve">  517004</t>
  </si>
  <si>
    <t xml:space="preserve">  怀化市荣军褒扬服务所</t>
  </si>
  <si>
    <t xml:space="preserve">  517006</t>
  </si>
  <si>
    <t xml:space="preserve">  怀化市军用饮食供应站</t>
  </si>
  <si>
    <t>518</t>
  </si>
  <si>
    <t>怀化市医疗保障局</t>
  </si>
  <si>
    <t xml:space="preserve">  518001</t>
  </si>
  <si>
    <t xml:space="preserve">  怀化市医疗保障局</t>
  </si>
  <si>
    <t xml:space="preserve">  518002</t>
  </si>
  <si>
    <t xml:space="preserve">  怀化市医疗保障事务中心</t>
  </si>
  <si>
    <t>600</t>
  </si>
  <si>
    <t>怀化市工业和信息化局</t>
  </si>
  <si>
    <t xml:space="preserve">  600001</t>
  </si>
  <si>
    <t xml:space="preserve">  怀化市工业和信息化局</t>
  </si>
  <si>
    <t>609</t>
  </si>
  <si>
    <t>怀化市应急管理局</t>
  </si>
  <si>
    <t xml:space="preserve">  609001</t>
  </si>
  <si>
    <t xml:space="preserve">  怀化市应急管理局</t>
  </si>
  <si>
    <t xml:space="preserve">  609002</t>
  </si>
  <si>
    <t xml:space="preserve">  怀化市专业应急救援支队</t>
  </si>
  <si>
    <t xml:space="preserve">  609004</t>
  </si>
  <si>
    <t xml:space="preserve">  怀化市地震局</t>
  </si>
  <si>
    <t>612</t>
  </si>
  <si>
    <t>怀化市人民政府国有资产监督管理委员会</t>
  </si>
  <si>
    <t xml:space="preserve">  612001</t>
  </si>
  <si>
    <t xml:space="preserve">  怀化市人民政府国有资产监督管理委员会</t>
  </si>
  <si>
    <t xml:space="preserve">  612002</t>
  </si>
  <si>
    <t xml:space="preserve">  怀化市侗文化城管理处</t>
  </si>
  <si>
    <t>701</t>
  </si>
  <si>
    <t>怀化市商务局</t>
  </si>
  <si>
    <t xml:space="preserve">  701001</t>
  </si>
  <si>
    <t xml:space="preserve">  怀化市商务局</t>
  </si>
  <si>
    <t>702</t>
  </si>
  <si>
    <t>中国国际贸易促进委员会湖南省怀化市支会</t>
  </si>
  <si>
    <t xml:space="preserve">  702001</t>
  </si>
  <si>
    <t xml:space="preserve">  中国国际贸易促进委员会湖南省怀化市支会</t>
  </si>
  <si>
    <t>703</t>
  </si>
  <si>
    <t>怀化市市场服务中心</t>
  </si>
  <si>
    <t xml:space="preserve">  703001</t>
  </si>
  <si>
    <t xml:space="preserve">  怀化市市场服务中心</t>
  </si>
  <si>
    <t>751</t>
  </si>
  <si>
    <t>怀化市机关事务管理局</t>
  </si>
  <si>
    <t xml:space="preserve">  751001</t>
  </si>
  <si>
    <t xml:space="preserve">  怀化市机关事务管理局</t>
  </si>
  <si>
    <t>992</t>
  </si>
  <si>
    <t>往来单位2</t>
  </si>
  <si>
    <t xml:space="preserve">  992322</t>
  </si>
  <si>
    <t xml:space="preserve">  国家税务总局怀化市税务局</t>
  </si>
  <si>
    <t xml:space="preserve">  992958</t>
  </si>
  <si>
    <t xml:space="preserve">  湖南省怀化水文水资源勘测中心</t>
  </si>
  <si>
    <t>996</t>
  </si>
  <si>
    <t>往来单位6</t>
  </si>
  <si>
    <t xml:space="preserve">  996024</t>
  </si>
  <si>
    <t xml:space="preserve">  国家统计局怀化调查队</t>
  </si>
  <si>
    <t xml:space="preserve">  996028</t>
  </si>
  <si>
    <t xml:space="preserve">  中国人民解放军湖南省怀化军分区保障处</t>
  </si>
  <si>
    <t xml:space="preserve">  996030</t>
  </si>
  <si>
    <t xml:space="preserve">  怀化市国家安全局</t>
  </si>
  <si>
    <t xml:space="preserve">  996032</t>
  </si>
  <si>
    <t xml:space="preserve">  怀化市禁毒委员会办公室</t>
  </si>
  <si>
    <t xml:space="preserve">  996033</t>
  </si>
  <si>
    <t xml:space="preserve">  怀化迎宾馆</t>
  </si>
  <si>
    <t xml:space="preserve">  996100</t>
  </si>
  <si>
    <t xml:space="preserve">  怀化市气象局</t>
  </si>
  <si>
    <t xml:space="preserve">  996124</t>
  </si>
  <si>
    <t xml:space="preserve">  怀化市脑科医院</t>
  </si>
  <si>
    <t xml:space="preserve">  996130</t>
  </si>
  <si>
    <t xml:space="preserve">  怀化市第一人民医院机关分院</t>
  </si>
  <si>
    <t xml:space="preserve">  996131</t>
  </si>
  <si>
    <t xml:space="preserve">  怀化市妇幼保健院</t>
  </si>
  <si>
    <t xml:space="preserve">  996134</t>
  </si>
  <si>
    <t xml:space="preserve">  怀化市消防救援支队</t>
  </si>
  <si>
    <t>999</t>
  </si>
  <si>
    <t>科室</t>
  </si>
  <si>
    <t xml:space="preserve">  999001</t>
  </si>
  <si>
    <t xml:space="preserve">  综合规划科</t>
  </si>
  <si>
    <t xml:space="preserve">  999002</t>
  </si>
  <si>
    <t xml:space="preserve">  行政政法科</t>
  </si>
  <si>
    <t xml:space="preserve">  999003</t>
  </si>
  <si>
    <t xml:space="preserve">  教科文科</t>
  </si>
  <si>
    <t xml:space="preserve">  999004</t>
  </si>
  <si>
    <t xml:space="preserve">  经济建设科</t>
  </si>
  <si>
    <t xml:space="preserve">  999005</t>
  </si>
  <si>
    <t xml:space="preserve">  农业科</t>
  </si>
  <si>
    <t xml:space="preserve">  999006</t>
  </si>
  <si>
    <t xml:space="preserve">  社保科</t>
  </si>
  <si>
    <t xml:space="preserve">  999007</t>
  </si>
  <si>
    <t xml:space="preserve">  企业科</t>
  </si>
  <si>
    <t xml:space="preserve">  999008</t>
  </si>
  <si>
    <t xml:space="preserve">  外经科</t>
  </si>
  <si>
    <t xml:space="preserve">  999009</t>
  </si>
  <si>
    <t xml:space="preserve">  资产管理科</t>
  </si>
  <si>
    <t xml:space="preserve">  999010</t>
  </si>
  <si>
    <t xml:space="preserve">  金融科</t>
  </si>
  <si>
    <t xml:space="preserve">  999011</t>
  </si>
  <si>
    <t xml:space="preserve">  城建科</t>
  </si>
  <si>
    <t xml:space="preserve">  999013</t>
  </si>
  <si>
    <t xml:space="preserve">  涉农综合服务中心</t>
  </si>
  <si>
    <t xml:space="preserve">  999014</t>
  </si>
  <si>
    <t xml:space="preserve">  国库集中支付核算中心</t>
  </si>
  <si>
    <t xml:space="preserve">  999099</t>
  </si>
  <si>
    <t xml:space="preserve">  预算科</t>
  </si>
  <si>
    <t>政府性基金预算支出预算表</t>
  </si>
  <si>
    <t>本年政府性基金预算支出</t>
  </si>
  <si>
    <t>注：当此表数据为0或空时，即本部门无此项支出，因此表中无数据。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</si>
  <si>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</si>
  <si>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</si>
  <si>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</si>
  <si>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</si>
  <si>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</si>
  <si>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</si>
  <si>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</si>
  <si>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</si>
  <si>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</si>
  <si>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</si>
  <si>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</si>
  <si>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</si>
  <si>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</si>
  <si>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137001_怀化市公安局鹤城分局</t>
  </si>
  <si>
    <t xml:space="preserve">   其他运转类</t>
  </si>
  <si>
    <t>2025年住房公积金配套</t>
  </si>
  <si>
    <t>派出所维修建设</t>
  </si>
  <si>
    <t>2026年工勤人员工资</t>
  </si>
  <si>
    <t>2026年食堂食材采购</t>
  </si>
  <si>
    <t>2026年办案业务费</t>
  </si>
  <si>
    <t>团结所新办公楼装修等开支</t>
  </si>
  <si>
    <t>2026年人民警察法定节假日之外加班补贴</t>
  </si>
  <si>
    <t xml:space="preserve">   特定目标类</t>
  </si>
  <si>
    <t>2026年中央转移办案经费</t>
  </si>
  <si>
    <t>2026年中央转移装备经费</t>
  </si>
  <si>
    <t>国有资本经营预算支出表</t>
  </si>
  <si>
    <t>单位：137001-怀化市公安局鹤城分局</t>
  </si>
  <si>
    <t>本年支出</t>
  </si>
  <si>
    <t>功能分类科目编码</t>
  </si>
  <si>
    <t>栏次</t>
  </si>
  <si>
    <t>1</t>
  </si>
  <si>
    <t>2</t>
  </si>
  <si>
    <t>3</t>
  </si>
  <si>
    <t/>
  </si>
  <si>
    <t>项目支出绩效目标表</t>
  </si>
  <si>
    <t>单位代码</t>
  </si>
  <si>
    <t>单位（专项）名称</t>
  </si>
  <si>
    <t>预算资金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</si>
  <si>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</si>
  <si>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</si>
  <si>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</si>
  <si>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</si>
  <si>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</si>
  <si>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</si>
  <si>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</si>
  <si>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</si>
  <si>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</si>
  <si>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</si>
  <si>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</si>
  <si>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137001</t>
  </si>
  <si>
    <t>怀化市公安局鹤城分局中央转移装备经费</t>
  </si>
  <si>
    <t>2026年完成严格分局装备经费开支，保证专款专用，保障分局分局基层业务所队装备建设，提升办案条件。</t>
  </si>
  <si>
    <t>产出指标</t>
  </si>
  <si>
    <t>数量指标</t>
  </si>
  <si>
    <t>项目完成率</t>
  </si>
  <si>
    <t>考核项目完成情况。</t>
  </si>
  <si>
    <t>项目完成率100%，得15分，每下降1%扣0.5分，扣完为止。</t>
  </si>
  <si>
    <t>%</t>
  </si>
  <si>
    <t>=</t>
  </si>
  <si>
    <t>质量指标</t>
  </si>
  <si>
    <t>项目验收合格率</t>
  </si>
  <si>
    <t>完成项目质量考核。</t>
  </si>
  <si>
    <t>验收合格率100%，得15分，每下降1%扣0.5分，扣完为止。</t>
  </si>
  <si>
    <t>时效指标</t>
  </si>
  <si>
    <t>完成及时率</t>
  </si>
  <si>
    <t>2026年12月之前完成</t>
  </si>
  <si>
    <t>考核项目时效性。</t>
  </si>
  <si>
    <t>项目均在2026年12月前完成，得10分，否则酌情扣分。</t>
  </si>
  <si>
    <t>年</t>
  </si>
  <si>
    <t>定性</t>
  </si>
  <si>
    <t>成本指标</t>
  </si>
  <si>
    <t>经济成本指标</t>
  </si>
  <si>
    <t>项目成本控制率</t>
  </si>
  <si>
    <t>考核项目成本控制情况。</t>
  </si>
  <si>
    <t>项目成本控制在总成本范围内，得10分，每超出1%，扣0.5分，扣完为止。</t>
  </si>
  <si>
    <t>万元</t>
  </si>
  <si>
    <t>≤</t>
  </si>
  <si>
    <t>社会成本指标</t>
  </si>
  <si>
    <t>社会成本节约率</t>
  </si>
  <si>
    <t>社会成本指标节约率＝(计划成本-实际成本) /计划成本×100%。</t>
  </si>
  <si>
    <t>项目成本控制在总成本范围内，得5分，每下降1%，扣0.5分，扣完为止。</t>
  </si>
  <si>
    <t>≥</t>
  </si>
  <si>
    <t>生态环境成本指标</t>
  </si>
  <si>
    <t>生态环境成本节约率</t>
  </si>
  <si>
    <t>生态环境成本节约率＝(计划成本-实际成本) /计划成本×100%。</t>
  </si>
  <si>
    <t>效益指标</t>
  </si>
  <si>
    <t>经济效益指标</t>
  </si>
  <si>
    <t>促进经济稳定增长</t>
  </si>
  <si>
    <t>效果明显</t>
  </si>
  <si>
    <t>考核经济稳定增长情况</t>
  </si>
  <si>
    <t>效果明显得5分，效果一般3分，否则不得分。</t>
  </si>
  <si>
    <t>无</t>
  </si>
  <si>
    <t>社会效益指标</t>
  </si>
  <si>
    <t>维护全市社会治安秩序的稳定。</t>
  </si>
  <si>
    <t>效果明显得10分，效果一般5分，否则不得分。</t>
  </si>
  <si>
    <t>生态效益指标</t>
  </si>
  <si>
    <t>改善社会生态环境</t>
  </si>
  <si>
    <t>考核项目实施对生态环境所带来的直接或间接影响情况。</t>
  </si>
  <si>
    <t>生态效益评价优5分、良好4分、及格3分、不及格0分。</t>
  </si>
  <si>
    <t>满意度指标</t>
  </si>
  <si>
    <t>服务对象满意度指标</t>
  </si>
  <si>
    <t>使用人员满意度</t>
  </si>
  <si>
    <t>考核服务对象满意度。</t>
  </si>
  <si>
    <t>服务对象满意度90%以上得10分，每下降1%，扣0.5分，扣完为止。</t>
  </si>
  <si>
    <t>怀化市公安局鹤城分局中央转移办案经费</t>
  </si>
  <si>
    <t>2026年完成严格分局办案经费开支，保证专款专用，保障分局办案开支经费。</t>
  </si>
  <si>
    <t>项目成本控制</t>
  </si>
  <si>
    <t>维护全市社会治安秩序的稳定</t>
  </si>
  <si>
    <t>怀化市公安局鹤城分局派出所维修建设</t>
  </si>
  <si>
    <t>2026年完成严格派出所维修建设开支，保证专款专用，保障分局派出所维修建设开支经费。</t>
  </si>
  <si>
    <t>怀化市公安局鹤城分局2026年办案业务费</t>
  </si>
  <si>
    <t>2026年完成严格2026年办案业务费开支，保证专款专用，保障分局2026年办案业务费开支经费。</t>
  </si>
  <si>
    <t>；</t>
  </si>
  <si>
    <t>2026年完成严格2026年人民警察法定节假日之外加班补贴开支，保证专款专用，保障分局2026年人民警察法定节假日之外加班补贴开支经费。</t>
  </si>
  <si>
    <t>2026年完成严格2025年住房公积金配套，保证专款专用，保障分局2025年住房公积金配套开支经费。</t>
  </si>
  <si>
    <t>2026年团结所新办公楼装修等开支</t>
  </si>
  <si>
    <t>2026年完成严格2026年团结所新办公楼装修等开支开支，保证专款专用，保障分局2026年团结所新办公楼装修等开支开支。</t>
  </si>
  <si>
    <t>2026年完成严格2026年食堂食材采购开支，保证专款专用，保障分局2026年食堂食材采购开支。</t>
  </si>
  <si>
    <t>怀化市公安局鹤城分局2026年工勤人员工资</t>
  </si>
  <si>
    <t>2025年完成严格2026年工勤人员工资，保证专款专用，保障分局2026年工勤人员工资福利开支经费。</t>
  </si>
  <si>
    <t>2025年12月之前完成</t>
  </si>
  <si>
    <t>项目均在2025年12月前完成，得10分，否则酌情扣分。</t>
  </si>
  <si>
    <t>2026年整体支出绩效目标表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</si>
  <si>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</si>
  <si>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</si>
  <si>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</si>
  <si>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</si>
  <si>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</si>
  <si>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</si>
  <si>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</si>
  <si>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</si>
  <si>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纳入专户的非税收入拨款</t>
  </si>
  <si>
    <t>其他资金</t>
  </si>
  <si>
    <t>维护国家安全，维护社会治安秩序，保护公民的人身安全、人身自由和合法财产，保护公共财产，预防、制止和惩治违法犯罪活动，促进我市区社会治安群众满意率提升，为怀化经济发展保驾护航</t>
  </si>
  <si>
    <t>以习近平新时代中国特色社会主义思想为指导，按照“服务基层、服务一线”的原则，逐步增强公安机关的经费保障能力，提高打击犯罪的办案经费保障，以实现净化怀化经济建设环境，维护全市社会治安秩序的稳定。</t>
  </si>
  <si>
    <t>进一步完善资金管理制度,规范资金分配、使用程序,实时跟进财政资金的支出进度,严格执行年度工作计划,重点加强绩效目标的管理,开展对部门专项绩效自评工作。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</si>
</sst>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Times New Roman"/>
      <charset val="0"/>
    </font>
    <font>
      <sz val="9"/>
      <name val="SimSun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SimSun"/>
      <charset val="134"/>
    </font>
    <font>
      <sz val="10"/>
      <name val="方正书宋_GBK"/>
      <charset val="134"/>
    </font>
    <font>
      <sz val="10"/>
      <name val="宋体"/>
      <charset val="134"/>
    </font>
    <font>
      <sz val="10"/>
      <name val="Arial Unicode MS"/>
      <charset val="134"/>
    </font>
    <font>
      <b/>
      <sz val="9"/>
      <color rgb="FF000000"/>
      <name val="SimSun"/>
      <charset val="134"/>
    </font>
    <font>
      <b/>
      <sz val="9"/>
      <color rgb="FFFF0000"/>
      <name val="SimSun"/>
      <charset val="134"/>
    </font>
    <font>
      <sz val="10"/>
      <color theme="1"/>
      <name val="Arial Unicode MS"/>
      <charset val="134"/>
    </font>
    <font>
      <sz val="9"/>
      <color theme="1"/>
      <name val="Arial Unicode MS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5" fillId="17" borderId="1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30" fillId="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" fillId="12" borderId="14" applyNumberFormat="0" applyFont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1" borderId="13" applyNumberFormat="0" applyAlignment="0" applyProtection="0">
      <alignment vertical="center"/>
    </xf>
    <xf numFmtId="0" fontId="46" fillId="11" borderId="17" applyNumberFormat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</cellStyleXfs>
  <cellXfs count="1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9" fillId="0" borderId="0" xfId="0" applyFont="1" applyFill="1" applyAlignment="1"/>
    <xf numFmtId="0" fontId="7" fillId="0" borderId="0" xfId="6" applyNumberFormat="1" applyFont="1" applyFill="1" applyBorder="1" applyAlignment="1" applyProtection="1">
      <alignment vertical="center"/>
    </xf>
    <xf numFmtId="0" fontId="7" fillId="0" borderId="0" xfId="6" applyNumberFormat="1" applyFont="1" applyFill="1" applyBorder="1" applyAlignment="1" applyProtection="1">
      <alignment vertical="center" wrapText="1"/>
    </xf>
    <xf numFmtId="0" fontId="10" fillId="0" borderId="0" xfId="6" applyNumberFormat="1" applyFont="1" applyFill="1" applyBorder="1" applyAlignment="1" applyProtection="1">
      <alignment horizontal="center" vertical="center"/>
    </xf>
    <xf numFmtId="49" fontId="11" fillId="0" borderId="0" xfId="6" applyNumberFormat="1" applyFont="1" applyFill="1" applyAlignment="1" applyProtection="1">
      <alignment horizontal="left" vertical="center"/>
      <protection locked="0"/>
    </xf>
    <xf numFmtId="49" fontId="11" fillId="0" borderId="0" xfId="6" applyNumberFormat="1" applyFont="1" applyFill="1" applyAlignment="1" applyProtection="1">
      <alignment horizontal="left" vertical="center" wrapText="1"/>
      <protection locked="0"/>
    </xf>
    <xf numFmtId="0" fontId="12" fillId="0" borderId="2" xfId="6" applyNumberFormat="1" applyFont="1" applyFill="1" applyBorder="1" applyAlignment="1" applyProtection="1">
      <alignment horizontal="center" vertical="center"/>
    </xf>
    <xf numFmtId="0" fontId="12" fillId="0" borderId="2" xfId="6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vertical="center"/>
    </xf>
    <xf numFmtId="0" fontId="12" fillId="0" borderId="2" xfId="6" applyNumberFormat="1" applyFont="1" applyFill="1" applyBorder="1" applyAlignment="1" applyProtection="1">
      <alignment vertical="center" wrapText="1"/>
    </xf>
    <xf numFmtId="2" fontId="13" fillId="0" borderId="1" xfId="6" applyNumberFormat="1" applyFont="1" applyFill="1" applyBorder="1" applyAlignment="1" applyProtection="1">
      <alignment vertical="center"/>
      <protection locked="0"/>
    </xf>
    <xf numFmtId="0" fontId="7" fillId="0" borderId="2" xfId="6" applyNumberFormat="1" applyFont="1" applyFill="1" applyBorder="1" applyAlignment="1" applyProtection="1">
      <alignment vertical="center"/>
      <protection locked="0"/>
    </xf>
    <xf numFmtId="49" fontId="12" fillId="0" borderId="3" xfId="6" applyNumberFormat="1" applyFont="1" applyFill="1" applyBorder="1" applyAlignment="1" applyProtection="1">
      <alignment horizontal="left" vertical="center"/>
      <protection locked="0"/>
    </xf>
    <xf numFmtId="49" fontId="12" fillId="0" borderId="3" xfId="6" applyNumberFormat="1" applyFont="1" applyFill="1" applyBorder="1" applyAlignment="1" applyProtection="1">
      <alignment horizontal="left" vertical="center" wrapText="1"/>
      <protection locked="0"/>
    </xf>
    <xf numFmtId="2" fontId="12" fillId="0" borderId="3" xfId="6" applyNumberFormat="1" applyFont="1" applyFill="1" applyBorder="1" applyAlignment="1" applyProtection="1">
      <alignment vertical="center"/>
      <protection locked="0"/>
    </xf>
    <xf numFmtId="0" fontId="12" fillId="0" borderId="3" xfId="6" applyNumberFormat="1" applyFont="1" applyFill="1" applyBorder="1" applyAlignment="1" applyProtection="1">
      <alignment vertical="center"/>
      <protection locked="0"/>
    </xf>
    <xf numFmtId="0" fontId="12" fillId="0" borderId="2" xfId="6" applyNumberFormat="1" applyFont="1" applyFill="1" applyBorder="1" applyAlignment="1" applyProtection="1">
      <alignment vertical="center"/>
      <protection locked="0"/>
    </xf>
    <xf numFmtId="49" fontId="12" fillId="0" borderId="1" xfId="6" applyNumberFormat="1" applyFont="1" applyFill="1" applyBorder="1" applyAlignment="1" applyProtection="1">
      <alignment horizontal="left" vertical="center"/>
      <protection locked="0"/>
    </xf>
    <xf numFmtId="49" fontId="12" fillId="0" borderId="1" xfId="6" applyNumberFormat="1" applyFont="1" applyFill="1" applyBorder="1" applyAlignment="1" applyProtection="1">
      <alignment horizontal="left" vertical="center" wrapText="1"/>
      <protection locked="0"/>
    </xf>
    <xf numFmtId="4" fontId="7" fillId="0" borderId="2" xfId="0" applyNumberFormat="1" applyFont="1" applyFill="1" applyBorder="1" applyAlignment="1">
      <alignment vertical="center" wrapText="1"/>
    </xf>
    <xf numFmtId="0" fontId="12" fillId="0" borderId="1" xfId="6" applyNumberFormat="1" applyFont="1" applyFill="1" applyBorder="1" applyAlignment="1" applyProtection="1">
      <alignment vertical="center" wrapText="1"/>
      <protection locked="0"/>
    </xf>
    <xf numFmtId="0" fontId="12" fillId="0" borderId="4" xfId="6" applyNumberFormat="1" applyFont="1" applyFill="1" applyBorder="1" applyAlignment="1" applyProtection="1">
      <alignment vertical="center"/>
      <protection locked="0"/>
    </xf>
    <xf numFmtId="0" fontId="1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 applyProtection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7" fillId="0" borderId="1" xfId="6" applyNumberFormat="1" applyFont="1" applyFill="1" applyBorder="1" applyAlignment="1" applyProtection="1">
      <alignment horizontal="left" vertical="center"/>
      <protection locked="0"/>
    </xf>
    <xf numFmtId="49" fontId="13" fillId="0" borderId="1" xfId="6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6" applyNumberFormat="1" applyFont="1" applyFill="1" applyBorder="1" applyAlignment="1" applyProtection="1">
      <alignment vertical="center" wrapText="1"/>
      <protection locked="0"/>
    </xf>
    <xf numFmtId="0" fontId="13" fillId="0" borderId="6" xfId="6" applyNumberFormat="1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2" fillId="0" borderId="0" xfId="6" applyNumberFormat="1" applyFont="1" applyFill="1" applyBorder="1" applyAlignment="1" applyProtection="1">
      <alignment horizontal="right" vertical="center"/>
    </xf>
    <xf numFmtId="0" fontId="15" fillId="0" borderId="5" xfId="0" applyFont="1" applyFill="1" applyBorder="1" applyAlignment="1">
      <alignment horizontal="left" vertical="center" wrapText="1"/>
    </xf>
    <xf numFmtId="0" fontId="12" fillId="0" borderId="1" xfId="6" applyNumberFormat="1" applyFont="1" applyFill="1" applyBorder="1" applyAlignment="1" applyProtection="1">
      <alignment vertical="center"/>
      <protection locked="0"/>
    </xf>
    <xf numFmtId="0" fontId="13" fillId="0" borderId="1" xfId="6" applyNumberFormat="1" applyFont="1" applyFill="1" applyBorder="1" applyAlignment="1" applyProtection="1">
      <alignment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/>
    <xf numFmtId="0" fontId="24" fillId="0" borderId="0" xfId="0" applyFont="1" applyFill="1" applyBorder="1" applyAlignment="1"/>
    <xf numFmtId="0" fontId="25" fillId="0" borderId="0" xfId="0" applyFont="1" applyFill="1" applyBorder="1" applyAlignment="1"/>
    <xf numFmtId="0" fontId="26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23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 wrapText="1" shrinkToFit="1"/>
    </xf>
    <xf numFmtId="0" fontId="25" fillId="2" borderId="10" xfId="0" applyFont="1" applyFill="1" applyBorder="1" applyAlignment="1">
      <alignment horizontal="center" vertical="center" wrapText="1" shrinkToFit="1"/>
    </xf>
    <xf numFmtId="0" fontId="25" fillId="2" borderId="1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righ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15" fillId="0" borderId="0" xfId="0" applyFont="1" applyFill="1" applyBorder="1" applyAlignment="1">
      <alignment horizontal="left" vertical="center" shrinkToFit="1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0" fontId="28" fillId="0" borderId="2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28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29" fillId="0" borderId="2" xfId="0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right" vertical="center" wrapText="1"/>
    </xf>
    <xf numFmtId="4" fontId="29" fillId="0" borderId="2" xfId="0" applyNumberFormat="1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topLeftCell="A25" workbookViewId="0">
      <selection activeCell="G37" sqref="G37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25" customWidth="1"/>
    <col min="4" max="4" width="31.075" customWidth="1"/>
  </cols>
  <sheetData>
    <row r="1" ht="21.55" customHeight="1" spans="1:4">
      <c r="A1" s="89"/>
      <c r="B1" s="89"/>
      <c r="C1" s="89"/>
      <c r="D1" s="89"/>
    </row>
    <row r="2" ht="34.5" customHeight="1" spans="1:4">
      <c r="A2" s="90" t="s">
        <v>0</v>
      </c>
      <c r="B2" s="90"/>
      <c r="C2" s="90"/>
      <c r="D2" s="90"/>
    </row>
    <row r="3" ht="33.6" customHeight="1" spans="1:4">
      <c r="A3" s="115" t="s">
        <v>1</v>
      </c>
      <c r="B3" s="115"/>
      <c r="C3" s="115"/>
      <c r="D3" s="115"/>
    </row>
    <row r="4" ht="22.4" customHeight="1" spans="4:4">
      <c r="D4" s="116" t="s">
        <v>2</v>
      </c>
    </row>
    <row r="5" ht="28.45" customHeight="1" spans="1:4">
      <c r="A5" s="117" t="s">
        <v>3</v>
      </c>
      <c r="B5" s="117"/>
      <c r="C5" s="117" t="s">
        <v>4</v>
      </c>
      <c r="D5" s="117"/>
    </row>
    <row r="6" ht="31.05" customHeight="1" spans="1:4">
      <c r="A6" s="111" t="s">
        <v>5</v>
      </c>
      <c r="B6" s="111" t="s">
        <v>6</v>
      </c>
      <c r="C6" s="111" t="s">
        <v>5</v>
      </c>
      <c r="D6" s="111" t="s">
        <v>6</v>
      </c>
    </row>
    <row r="7" ht="22.8" customHeight="1" spans="1:4">
      <c r="A7" s="98" t="s">
        <v>7</v>
      </c>
      <c r="B7" s="9">
        <v>15425.187695</v>
      </c>
      <c r="C7" s="98" t="s">
        <v>8</v>
      </c>
      <c r="D7" s="9"/>
    </row>
    <row r="8" ht="22.8" customHeight="1" spans="1:4">
      <c r="A8" s="98" t="s">
        <v>9</v>
      </c>
      <c r="B8" s="9">
        <v>137.76</v>
      </c>
      <c r="C8" s="98" t="s">
        <v>10</v>
      </c>
      <c r="D8" s="9"/>
    </row>
    <row r="9" ht="22.8" customHeight="1" spans="1:4">
      <c r="A9" s="98" t="s">
        <v>11</v>
      </c>
      <c r="B9" s="9"/>
      <c r="C9" s="98" t="s">
        <v>12</v>
      </c>
      <c r="D9" s="9"/>
    </row>
    <row r="10" ht="22.8" customHeight="1" spans="1:4">
      <c r="A10" s="98" t="s">
        <v>13</v>
      </c>
      <c r="B10" s="9"/>
      <c r="C10" s="98" t="s">
        <v>14</v>
      </c>
      <c r="D10" s="9">
        <v>13422.589488</v>
      </c>
    </row>
    <row r="11" ht="22.8" customHeight="1" spans="1:4">
      <c r="A11" s="98" t="s">
        <v>15</v>
      </c>
      <c r="B11" s="9"/>
      <c r="C11" s="98" t="s">
        <v>16</v>
      </c>
      <c r="D11" s="9"/>
    </row>
    <row r="12" ht="22.8" customHeight="1" spans="1:4">
      <c r="A12" s="98" t="s">
        <v>17</v>
      </c>
      <c r="B12" s="9"/>
      <c r="C12" s="98" t="s">
        <v>18</v>
      </c>
      <c r="D12" s="9"/>
    </row>
    <row r="13" ht="22.8" customHeight="1" spans="1:4">
      <c r="A13" s="98" t="s">
        <v>19</v>
      </c>
      <c r="B13" s="9"/>
      <c r="C13" s="98" t="s">
        <v>20</v>
      </c>
      <c r="D13" s="9"/>
    </row>
    <row r="14" ht="22.8" customHeight="1" spans="1:4">
      <c r="A14" s="98"/>
      <c r="B14" s="98"/>
      <c r="C14" s="98" t="s">
        <v>21</v>
      </c>
      <c r="D14" s="9">
        <v>830.488784</v>
      </c>
    </row>
    <row r="15" ht="22.8" customHeight="1" spans="1:4">
      <c r="A15" s="98"/>
      <c r="B15" s="98"/>
      <c r="C15" s="98" t="s">
        <v>22</v>
      </c>
      <c r="D15" s="9"/>
    </row>
    <row r="16" ht="22.8" customHeight="1" spans="1:4">
      <c r="A16" s="98"/>
      <c r="B16" s="98"/>
      <c r="C16" s="98" t="s">
        <v>23</v>
      </c>
      <c r="D16" s="9">
        <v>703.438923</v>
      </c>
    </row>
    <row r="17" ht="22.8" customHeight="1" spans="1:4">
      <c r="A17" s="98"/>
      <c r="B17" s="98"/>
      <c r="C17" s="98" t="s">
        <v>24</v>
      </c>
      <c r="D17" s="9"/>
    </row>
    <row r="18" ht="22.8" customHeight="1" spans="1:4">
      <c r="A18" s="98"/>
      <c r="B18" s="98"/>
      <c r="C18" s="98" t="s">
        <v>25</v>
      </c>
      <c r="D18" s="9"/>
    </row>
    <row r="19" ht="22.8" customHeight="1" spans="1:4">
      <c r="A19" s="98"/>
      <c r="B19" s="98"/>
      <c r="C19" s="98" t="s">
        <v>26</v>
      </c>
      <c r="D19" s="9"/>
    </row>
    <row r="20" ht="22.8" customHeight="1" spans="1:4">
      <c r="A20" s="98"/>
      <c r="B20" s="98"/>
      <c r="C20" s="98" t="s">
        <v>27</v>
      </c>
      <c r="D20" s="9"/>
    </row>
    <row r="21" ht="22.8" customHeight="1" spans="1:4">
      <c r="A21" s="98"/>
      <c r="B21" s="98"/>
      <c r="C21" s="98" t="s">
        <v>28</v>
      </c>
      <c r="D21" s="9"/>
    </row>
    <row r="22" ht="22.8" customHeight="1" spans="1:4">
      <c r="A22" s="98"/>
      <c r="B22" s="98"/>
      <c r="C22" s="98" t="s">
        <v>29</v>
      </c>
      <c r="D22" s="9"/>
    </row>
    <row r="23" ht="22.8" customHeight="1" spans="1:4">
      <c r="A23" s="98"/>
      <c r="B23" s="98"/>
      <c r="C23" s="98" t="s">
        <v>30</v>
      </c>
      <c r="D23" s="9"/>
    </row>
    <row r="24" ht="22.8" customHeight="1" spans="1:4">
      <c r="A24" s="98"/>
      <c r="B24" s="98"/>
      <c r="C24" s="98" t="s">
        <v>31</v>
      </c>
      <c r="D24" s="9"/>
    </row>
    <row r="25" ht="22.8" customHeight="1" spans="1:4">
      <c r="A25" s="98"/>
      <c r="B25" s="98"/>
      <c r="C25" s="98" t="s">
        <v>32</v>
      </c>
      <c r="D25" s="9"/>
    </row>
    <row r="26" ht="22.8" customHeight="1" spans="1:4">
      <c r="A26" s="98"/>
      <c r="B26" s="98"/>
      <c r="C26" s="98" t="s">
        <v>33</v>
      </c>
      <c r="D26" s="9">
        <v>606.4305</v>
      </c>
    </row>
    <row r="27" ht="22.8" customHeight="1" spans="1:4">
      <c r="A27" s="98"/>
      <c r="B27" s="98"/>
      <c r="C27" s="98" t="s">
        <v>34</v>
      </c>
      <c r="D27" s="9"/>
    </row>
    <row r="28" ht="22.8" customHeight="1" spans="1:4">
      <c r="A28" s="98"/>
      <c r="B28" s="98"/>
      <c r="C28" s="98" t="s">
        <v>35</v>
      </c>
      <c r="D28" s="9"/>
    </row>
    <row r="29" ht="22.8" customHeight="1" spans="1:4">
      <c r="A29" s="98"/>
      <c r="B29" s="98"/>
      <c r="C29" s="98" t="s">
        <v>36</v>
      </c>
      <c r="D29" s="9"/>
    </row>
    <row r="30" ht="22.8" customHeight="1" spans="1:4">
      <c r="A30" s="98"/>
      <c r="B30" s="98"/>
      <c r="C30" s="98" t="s">
        <v>37</v>
      </c>
      <c r="D30" s="9"/>
    </row>
    <row r="31" ht="22.8" customHeight="1" spans="1:4">
      <c r="A31" s="98"/>
      <c r="B31" s="98"/>
      <c r="C31" s="98" t="s">
        <v>38</v>
      </c>
      <c r="D31" s="9"/>
    </row>
    <row r="32" ht="22.8" customHeight="1" spans="1:4">
      <c r="A32" s="98"/>
      <c r="B32" s="98"/>
      <c r="C32" s="98" t="s">
        <v>39</v>
      </c>
      <c r="D32" s="9"/>
    </row>
    <row r="33" ht="22.8" customHeight="1" spans="1:4">
      <c r="A33" s="98"/>
      <c r="B33" s="98"/>
      <c r="C33" s="98" t="s">
        <v>40</v>
      </c>
      <c r="D33" s="9"/>
    </row>
    <row r="34" ht="22.8" customHeight="1" spans="1:4">
      <c r="A34" s="98"/>
      <c r="B34" s="98"/>
      <c r="C34" s="98" t="s">
        <v>41</v>
      </c>
      <c r="D34" s="9"/>
    </row>
    <row r="35" ht="22.8" customHeight="1" spans="1:4">
      <c r="A35" s="98"/>
      <c r="B35" s="98"/>
      <c r="C35" s="98" t="s">
        <v>42</v>
      </c>
      <c r="D35" s="9"/>
    </row>
    <row r="36" ht="22.8" customHeight="1" spans="1:4">
      <c r="A36" s="98"/>
      <c r="B36" s="98"/>
      <c r="C36" s="98" t="s">
        <v>43</v>
      </c>
      <c r="D36" s="9"/>
    </row>
    <row r="37" ht="22.8" customHeight="1" spans="1:4">
      <c r="A37" s="98"/>
      <c r="B37" s="98"/>
      <c r="C37" s="106"/>
      <c r="D37" s="9"/>
    </row>
    <row r="38" ht="26.7" customHeight="1" spans="1:4">
      <c r="A38" s="98"/>
      <c r="B38" s="98"/>
      <c r="C38" s="98"/>
      <c r="D38" s="9"/>
    </row>
    <row r="39" ht="21.15" customHeight="1" spans="1:4">
      <c r="A39" s="108" t="s">
        <v>44</v>
      </c>
      <c r="B39" s="118">
        <v>15562.947695</v>
      </c>
      <c r="C39" s="108" t="s">
        <v>45</v>
      </c>
      <c r="D39" s="118">
        <v>15562.947695</v>
      </c>
    </row>
    <row r="40" ht="21.15" customHeight="1" spans="1:4">
      <c r="A40" s="114" t="s">
        <v>46</v>
      </c>
      <c r="B40" s="9"/>
      <c r="C40" s="93" t="s">
        <v>47</v>
      </c>
      <c r="D40" s="107"/>
    </row>
    <row r="41" ht="24.15" customHeight="1" spans="1:4">
      <c r="A41" s="114" t="s">
        <v>48</v>
      </c>
      <c r="B41" s="9"/>
      <c r="C41" s="106"/>
      <c r="D41" s="9"/>
    </row>
    <row r="42" ht="18.95" customHeight="1" spans="1:4">
      <c r="A42" s="114" t="s">
        <v>49</v>
      </c>
      <c r="B42" s="9"/>
      <c r="C42" s="106"/>
      <c r="D42" s="9"/>
    </row>
    <row r="43" ht="20.7" customHeight="1" spans="1:4">
      <c r="A43" s="114" t="s">
        <v>50</v>
      </c>
      <c r="B43" s="9"/>
      <c r="C43" s="98"/>
      <c r="D43" s="9"/>
    </row>
    <row r="44" ht="25.85" customHeight="1" spans="1:4">
      <c r="A44" s="114" t="s">
        <v>51</v>
      </c>
      <c r="B44" s="9"/>
      <c r="C44" s="98"/>
      <c r="D44" s="9"/>
    </row>
    <row r="45" ht="42.25" customHeight="1" spans="1:4">
      <c r="A45" s="117" t="s">
        <v>52</v>
      </c>
      <c r="B45" s="119">
        <v>15562.947695</v>
      </c>
      <c r="C45" s="117" t="s">
        <v>53</v>
      </c>
      <c r="D45" s="119">
        <v>15562.947695</v>
      </c>
    </row>
  </sheetData>
  <mergeCells count="4">
    <mergeCell ref="A2:D2"/>
    <mergeCell ref="A3:D3"/>
    <mergeCell ref="A5:B5"/>
    <mergeCell ref="C5:D5"/>
  </mergeCells>
  <pageMargins left="0.75" right="0.391666666666667" top="0.26875" bottom="0.11666666666666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workbookViewId="0">
      <selection activeCell="A11" sqref="$A11:$XFD11"/>
    </sheetView>
  </sheetViews>
  <sheetFormatPr defaultColWidth="9.10833333333333" defaultRowHeight="12.75"/>
  <cols>
    <col min="1" max="1" width="3.10833333333333" style="67" customWidth="1"/>
    <col min="2" max="2" width="17.125" style="67" customWidth="1"/>
    <col min="3" max="5" width="10.625" style="67" customWidth="1"/>
    <col min="6" max="17" width="6.625" style="67" customWidth="1"/>
    <col min="18" max="16384" width="9.10833333333333" style="67"/>
  </cols>
  <sheetData>
    <row r="1" s="66" customFormat="1" ht="29" customHeight="1" spans="1:8">
      <c r="A1" s="70" t="s">
        <v>876</v>
      </c>
      <c r="B1" s="70"/>
      <c r="C1" s="70"/>
      <c r="D1" s="70"/>
      <c r="E1" s="70"/>
      <c r="F1" s="70"/>
      <c r="G1" s="70"/>
      <c r="H1" s="71"/>
    </row>
    <row r="2" s="67" customFormat="1" ht="27" customHeight="1" spans="1:17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="67" customFormat="1" ht="24" customHeight="1" spans="1:8">
      <c r="A3" s="69" t="s">
        <v>877</v>
      </c>
      <c r="G3" s="73" t="s">
        <v>216</v>
      </c>
      <c r="H3" s="71"/>
    </row>
    <row r="4" s="67" customFormat="1" ht="22" customHeight="1" spans="1:8">
      <c r="A4" s="74" t="s">
        <v>87</v>
      </c>
      <c r="B4" s="75"/>
      <c r="C4" s="75"/>
      <c r="D4" s="75"/>
      <c r="E4" s="76" t="s">
        <v>878</v>
      </c>
      <c r="F4" s="76"/>
      <c r="G4" s="76"/>
      <c r="H4" s="71"/>
    </row>
    <row r="5" s="67" customFormat="1" ht="15.6" customHeight="1" spans="1:8">
      <c r="A5" s="77" t="s">
        <v>879</v>
      </c>
      <c r="B5" s="78"/>
      <c r="C5" s="78"/>
      <c r="D5" s="79" t="s">
        <v>97</v>
      </c>
      <c r="E5" s="78" t="s">
        <v>61</v>
      </c>
      <c r="F5" s="78" t="s">
        <v>78</v>
      </c>
      <c r="G5" s="78" t="s">
        <v>79</v>
      </c>
      <c r="H5" s="71"/>
    </row>
    <row r="6" s="67" customFormat="1" ht="57" customHeight="1" spans="1:8">
      <c r="A6" s="77"/>
      <c r="B6" s="78"/>
      <c r="C6" s="78"/>
      <c r="D6" s="79"/>
      <c r="E6" s="78"/>
      <c r="F6" s="78"/>
      <c r="G6" s="78"/>
      <c r="H6" s="71"/>
    </row>
    <row r="7" s="67" customFormat="1" ht="15.6" customHeight="1" spans="1:8">
      <c r="A7" s="80"/>
      <c r="B7" s="81"/>
      <c r="C7" s="81"/>
      <c r="D7" s="82"/>
      <c r="E7" s="78"/>
      <c r="F7" s="78"/>
      <c r="G7" s="78"/>
      <c r="H7" s="71"/>
    </row>
    <row r="8" s="67" customFormat="1" ht="26" customHeight="1" spans="1:8">
      <c r="A8" s="83" t="s">
        <v>880</v>
      </c>
      <c r="B8" s="84"/>
      <c r="C8" s="84"/>
      <c r="D8" s="84"/>
      <c r="E8" s="79" t="s">
        <v>881</v>
      </c>
      <c r="F8" s="79" t="s">
        <v>882</v>
      </c>
      <c r="G8" s="79" t="s">
        <v>883</v>
      </c>
      <c r="H8" s="71"/>
    </row>
    <row r="9" s="67" customFormat="1" ht="26" customHeight="1" spans="1:8">
      <c r="A9" s="83" t="s">
        <v>61</v>
      </c>
      <c r="B9" s="84"/>
      <c r="C9" s="84"/>
      <c r="D9" s="84"/>
      <c r="E9" s="85">
        <v>0</v>
      </c>
      <c r="F9" s="85">
        <v>0</v>
      </c>
      <c r="G9" s="85">
        <v>0</v>
      </c>
      <c r="H9" s="71"/>
    </row>
    <row r="10" s="67" customFormat="1" ht="26" customHeight="1" spans="1:8">
      <c r="A10" s="86" t="s">
        <v>884</v>
      </c>
      <c r="B10" s="87"/>
      <c r="C10" s="87"/>
      <c r="D10" s="87" t="s">
        <v>884</v>
      </c>
      <c r="E10" s="85" t="s">
        <v>884</v>
      </c>
      <c r="F10" s="85" t="s">
        <v>884</v>
      </c>
      <c r="G10" s="85" t="s">
        <v>884</v>
      </c>
      <c r="H10" s="71"/>
    </row>
    <row r="11" s="68" customFormat="1" ht="15.6" customHeight="1" spans="1:8">
      <c r="A11" s="88" t="s">
        <v>850</v>
      </c>
      <c r="B11" s="88"/>
      <c r="C11" s="88"/>
      <c r="D11" s="88"/>
      <c r="E11" s="88"/>
      <c r="F11" s="88"/>
      <c r="G11" s="88"/>
      <c r="H11" s="71"/>
    </row>
    <row r="12" s="69" customFormat="1" ht="12" customHeight="1" spans="8:8">
      <c r="H12" s="71"/>
    </row>
    <row r="43" ht="30" customHeight="1"/>
  </sheetData>
  <mergeCells count="13">
    <mergeCell ref="A1:G1"/>
    <mergeCell ref="A2:Q2"/>
    <mergeCell ref="A4:D4"/>
    <mergeCell ref="E4:G4"/>
    <mergeCell ref="A8:D8"/>
    <mergeCell ref="A9:D9"/>
    <mergeCell ref="A10:C10"/>
    <mergeCell ref="A11:G11"/>
    <mergeCell ref="D5:D7"/>
    <mergeCell ref="E5:E7"/>
    <mergeCell ref="F5:F7"/>
    <mergeCell ref="G5:G7"/>
    <mergeCell ref="A5:C7"/>
  </mergeCells>
  <printOptions horizontalCentered="1"/>
  <pageMargins left="0" right="0" top="0" bottom="0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7"/>
  <sheetViews>
    <sheetView workbookViewId="0">
      <pane ySplit="5" topLeftCell="A90" activePane="bottomLeft" state="frozen"/>
      <selection/>
      <selection pane="bottomLeft" activeCell="C8" sqref="C8"/>
    </sheetView>
  </sheetViews>
  <sheetFormatPr defaultColWidth="9" defaultRowHeight="13.5"/>
  <cols>
    <col min="1" max="1" width="9.7" style="14" customWidth="1"/>
    <col min="2" max="2" width="17.125" style="15" customWidth="1"/>
    <col min="3" max="3" width="10.625" style="14" customWidth="1"/>
    <col min="4" max="4" width="18.9666666666667" style="16" customWidth="1"/>
    <col min="5" max="5" width="10.625" style="14" customWidth="1"/>
    <col min="6" max="9" width="6.625" style="14" customWidth="1"/>
    <col min="10" max="10" width="18.2333333333333" style="14" customWidth="1"/>
    <col min="11" max="17" width="6.625" style="14" customWidth="1"/>
    <col min="18" max="18" width="9.7" style="14" customWidth="1"/>
    <col min="19" max="16384" width="9" style="14"/>
  </cols>
  <sheetData>
    <row r="1" s="14" customFormat="1" ht="24" spans="1:17">
      <c r="A1" s="17"/>
      <c r="B1" s="18"/>
      <c r="C1" s="19" t="s">
        <v>885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6"/>
      <c r="O1" s="16"/>
      <c r="P1" s="16"/>
      <c r="Q1" s="16"/>
    </row>
    <row r="2" s="14" customFormat="1" spans="1:17">
      <c r="A2" s="20" t="s">
        <v>877</v>
      </c>
      <c r="B2" s="2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="14" customFormat="1" spans="1:17">
      <c r="A3" s="17"/>
      <c r="B3" s="18"/>
      <c r="C3" s="17"/>
      <c r="D3" s="17"/>
      <c r="E3" s="17"/>
      <c r="F3" s="17"/>
      <c r="G3" s="17"/>
      <c r="H3" s="17"/>
      <c r="I3" s="17"/>
      <c r="J3" s="17"/>
      <c r="K3" s="17"/>
      <c r="L3" s="59" t="s">
        <v>216</v>
      </c>
      <c r="M3" s="59"/>
      <c r="N3" s="16"/>
      <c r="O3" s="16"/>
      <c r="P3" s="16"/>
      <c r="Q3" s="16"/>
    </row>
    <row r="4" s="14" customFormat="1" spans="1:17">
      <c r="A4" s="22" t="s">
        <v>886</v>
      </c>
      <c r="B4" s="23" t="s">
        <v>887</v>
      </c>
      <c r="C4" s="22" t="s">
        <v>888</v>
      </c>
      <c r="D4" s="22" t="s">
        <v>889</v>
      </c>
      <c r="E4" s="22" t="s">
        <v>890</v>
      </c>
      <c r="F4" s="22"/>
      <c r="G4" s="22"/>
      <c r="H4" s="22"/>
      <c r="I4" s="22"/>
      <c r="J4" s="22"/>
      <c r="K4" s="22"/>
      <c r="L4" s="22"/>
      <c r="M4" s="22"/>
      <c r="N4" s="16"/>
      <c r="O4" s="16"/>
      <c r="P4" s="16"/>
      <c r="Q4" s="16"/>
    </row>
    <row r="5" s="14" customFormat="1" spans="1:17">
      <c r="A5" s="22"/>
      <c r="B5" s="23"/>
      <c r="C5" s="22"/>
      <c r="D5" s="22"/>
      <c r="E5" s="22" t="s">
        <v>891</v>
      </c>
      <c r="F5" s="22" t="s">
        <v>892</v>
      </c>
      <c r="G5" s="22" t="s">
        <v>893</v>
      </c>
      <c r="H5" s="22" t="s">
        <v>894</v>
      </c>
      <c r="I5" s="22" t="s">
        <v>895</v>
      </c>
      <c r="J5" s="22" t="s">
        <v>896</v>
      </c>
      <c r="K5" s="22" t="s">
        <v>897</v>
      </c>
      <c r="L5" s="22" t="s">
        <v>898</v>
      </c>
      <c r="M5" s="22" t="s">
        <v>899</v>
      </c>
      <c r="N5" s="16"/>
      <c r="O5" s="16"/>
      <c r="P5" s="16"/>
      <c r="Q5" s="16"/>
    </row>
    <row r="6" s="14" customFormat="1" spans="1:17">
      <c r="A6" s="24"/>
      <c r="B6" s="25" t="s">
        <v>61</v>
      </c>
      <c r="C6" s="26">
        <f>SUM(C8:C96)</f>
        <v>2392.76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16"/>
      <c r="O6" s="16"/>
      <c r="P6" s="16"/>
      <c r="Q6" s="16"/>
    </row>
    <row r="7" s="14" customFormat="1" spans="1:17">
      <c r="A7" s="28" t="s">
        <v>900</v>
      </c>
      <c r="B7" s="29" t="s">
        <v>75</v>
      </c>
      <c r="C7" s="30">
        <v>2392.76</v>
      </c>
      <c r="D7" s="31"/>
      <c r="E7" s="32"/>
      <c r="F7" s="32"/>
      <c r="G7" s="32"/>
      <c r="H7" s="32"/>
      <c r="I7" s="32"/>
      <c r="J7" s="32"/>
      <c r="K7" s="32"/>
      <c r="L7" s="32"/>
      <c r="M7" s="31"/>
      <c r="N7" s="16"/>
      <c r="O7" s="16"/>
      <c r="P7" s="16"/>
      <c r="Q7" s="16"/>
    </row>
    <row r="8" s="14" customFormat="1" ht="56.25" spans="1:17">
      <c r="A8" s="33" t="s">
        <v>900</v>
      </c>
      <c r="B8" s="34" t="s">
        <v>901</v>
      </c>
      <c r="C8" s="35">
        <v>318.4</v>
      </c>
      <c r="D8" s="36" t="s">
        <v>902</v>
      </c>
      <c r="E8" s="37" t="s">
        <v>903</v>
      </c>
      <c r="F8" s="38" t="s">
        <v>904</v>
      </c>
      <c r="G8" s="39" t="s">
        <v>905</v>
      </c>
      <c r="H8" s="40">
        <v>100</v>
      </c>
      <c r="I8" s="60" t="s">
        <v>906</v>
      </c>
      <c r="J8" s="60" t="s">
        <v>907</v>
      </c>
      <c r="K8" s="40" t="s">
        <v>908</v>
      </c>
      <c r="L8" s="40" t="s">
        <v>909</v>
      </c>
      <c r="M8" s="61"/>
      <c r="N8" s="16"/>
      <c r="O8" s="16"/>
      <c r="P8" s="16"/>
      <c r="Q8" s="16"/>
    </row>
    <row r="9" s="14" customFormat="1" ht="36" spans="1:13">
      <c r="A9" s="41"/>
      <c r="B9" s="42"/>
      <c r="C9" s="26"/>
      <c r="D9" s="43"/>
      <c r="E9" s="44" t="s">
        <v>903</v>
      </c>
      <c r="F9" s="45" t="s">
        <v>910</v>
      </c>
      <c r="G9" s="45" t="s">
        <v>911</v>
      </c>
      <c r="H9" s="46">
        <v>100</v>
      </c>
      <c r="I9" s="45" t="s">
        <v>912</v>
      </c>
      <c r="J9" s="45" t="s">
        <v>913</v>
      </c>
      <c r="K9" s="46" t="s">
        <v>908</v>
      </c>
      <c r="L9" s="46" t="s">
        <v>909</v>
      </c>
      <c r="M9" s="62"/>
    </row>
    <row r="10" s="14" customFormat="1" ht="33.75" spans="1:13">
      <c r="A10" s="41"/>
      <c r="B10" s="42"/>
      <c r="C10" s="26"/>
      <c r="D10" s="43"/>
      <c r="E10" s="44" t="s">
        <v>903</v>
      </c>
      <c r="F10" s="47" t="s">
        <v>914</v>
      </c>
      <c r="G10" s="48" t="s">
        <v>915</v>
      </c>
      <c r="H10" s="49" t="s">
        <v>916</v>
      </c>
      <c r="I10" s="48" t="s">
        <v>917</v>
      </c>
      <c r="J10" s="48" t="s">
        <v>918</v>
      </c>
      <c r="K10" s="49" t="s">
        <v>919</v>
      </c>
      <c r="L10" s="49" t="s">
        <v>920</v>
      </c>
      <c r="M10" s="62"/>
    </row>
    <row r="11" s="14" customFormat="1" ht="33.75" spans="1:13">
      <c r="A11" s="41"/>
      <c r="B11" s="42"/>
      <c r="C11" s="26"/>
      <c r="D11" s="43"/>
      <c r="E11" s="50" t="s">
        <v>921</v>
      </c>
      <c r="F11" s="47" t="s">
        <v>922</v>
      </c>
      <c r="G11" s="48" t="s">
        <v>923</v>
      </c>
      <c r="H11" s="35">
        <v>318.4</v>
      </c>
      <c r="I11" s="48" t="s">
        <v>924</v>
      </c>
      <c r="J11" s="48" t="s">
        <v>925</v>
      </c>
      <c r="K11" s="49" t="s">
        <v>926</v>
      </c>
      <c r="L11" s="49" t="s">
        <v>927</v>
      </c>
      <c r="M11" s="62"/>
    </row>
    <row r="12" s="14" customFormat="1" ht="90" spans="1:13">
      <c r="A12" s="41"/>
      <c r="B12" s="42"/>
      <c r="C12" s="26"/>
      <c r="D12" s="43"/>
      <c r="E12" s="50" t="s">
        <v>921</v>
      </c>
      <c r="F12" s="47" t="s">
        <v>928</v>
      </c>
      <c r="G12" s="47" t="s">
        <v>929</v>
      </c>
      <c r="H12" s="49">
        <v>0</v>
      </c>
      <c r="I12" s="48" t="s">
        <v>930</v>
      </c>
      <c r="J12" s="48" t="s">
        <v>931</v>
      </c>
      <c r="K12" s="49" t="s">
        <v>908</v>
      </c>
      <c r="L12" s="49" t="s">
        <v>932</v>
      </c>
      <c r="M12" s="62"/>
    </row>
    <row r="13" s="14" customFormat="1" ht="90" spans="1:13">
      <c r="A13" s="41"/>
      <c r="B13" s="42"/>
      <c r="C13" s="26"/>
      <c r="D13" s="43"/>
      <c r="E13" s="50" t="s">
        <v>921</v>
      </c>
      <c r="F13" s="47" t="s">
        <v>933</v>
      </c>
      <c r="G13" s="47" t="s">
        <v>934</v>
      </c>
      <c r="H13" s="49">
        <v>0</v>
      </c>
      <c r="I13" s="48" t="s">
        <v>935</v>
      </c>
      <c r="J13" s="48" t="s">
        <v>931</v>
      </c>
      <c r="K13" s="49" t="s">
        <v>908</v>
      </c>
      <c r="L13" s="49" t="s">
        <v>932</v>
      </c>
      <c r="M13" s="62"/>
    </row>
    <row r="14" s="14" customFormat="1" ht="33.75" spans="1:13">
      <c r="A14" s="41"/>
      <c r="B14" s="42"/>
      <c r="C14" s="26"/>
      <c r="D14" s="43"/>
      <c r="E14" s="50" t="s">
        <v>936</v>
      </c>
      <c r="F14" s="47" t="s">
        <v>937</v>
      </c>
      <c r="G14" s="48" t="s">
        <v>938</v>
      </c>
      <c r="H14" s="49" t="s">
        <v>939</v>
      </c>
      <c r="I14" s="48" t="s">
        <v>940</v>
      </c>
      <c r="J14" s="48" t="s">
        <v>941</v>
      </c>
      <c r="K14" s="49" t="s">
        <v>942</v>
      </c>
      <c r="L14" s="49" t="s">
        <v>920</v>
      </c>
      <c r="M14" s="62"/>
    </row>
    <row r="15" s="14" customFormat="1" ht="45" spans="1:13">
      <c r="A15" s="41"/>
      <c r="B15" s="42"/>
      <c r="C15" s="26"/>
      <c r="D15" s="43"/>
      <c r="E15" s="50" t="s">
        <v>936</v>
      </c>
      <c r="F15" s="47" t="s">
        <v>943</v>
      </c>
      <c r="G15" s="47" t="s">
        <v>944</v>
      </c>
      <c r="H15" s="51" t="s">
        <v>939</v>
      </c>
      <c r="I15" s="47" t="s">
        <v>944</v>
      </c>
      <c r="J15" s="47" t="s">
        <v>945</v>
      </c>
      <c r="K15" s="51" t="s">
        <v>942</v>
      </c>
      <c r="L15" s="51" t="s">
        <v>920</v>
      </c>
      <c r="M15" s="62"/>
    </row>
    <row r="16" s="14" customFormat="1" ht="78.75" spans="1:13">
      <c r="A16" s="41"/>
      <c r="B16" s="42"/>
      <c r="C16" s="26"/>
      <c r="D16" s="43"/>
      <c r="E16" s="50" t="s">
        <v>936</v>
      </c>
      <c r="F16" s="47" t="s">
        <v>946</v>
      </c>
      <c r="G16" s="48" t="s">
        <v>947</v>
      </c>
      <c r="H16" s="49" t="s">
        <v>939</v>
      </c>
      <c r="I16" s="47" t="s">
        <v>948</v>
      </c>
      <c r="J16" s="47" t="s">
        <v>949</v>
      </c>
      <c r="K16" s="49" t="s">
        <v>942</v>
      </c>
      <c r="L16" s="49" t="s">
        <v>920</v>
      </c>
      <c r="M16" s="62"/>
    </row>
    <row r="17" s="14" customFormat="1" ht="33.75" spans="1:13">
      <c r="A17" s="41"/>
      <c r="B17" s="42"/>
      <c r="C17" s="26"/>
      <c r="D17" s="43"/>
      <c r="E17" s="50" t="s">
        <v>950</v>
      </c>
      <c r="F17" s="47" t="s">
        <v>951</v>
      </c>
      <c r="G17" s="47" t="s">
        <v>952</v>
      </c>
      <c r="H17" s="51">
        <v>90</v>
      </c>
      <c r="I17" s="47" t="s">
        <v>953</v>
      </c>
      <c r="J17" s="47" t="s">
        <v>954</v>
      </c>
      <c r="K17" s="51" t="s">
        <v>908</v>
      </c>
      <c r="L17" s="51" t="s">
        <v>932</v>
      </c>
      <c r="M17" s="62"/>
    </row>
    <row r="18" s="14" customFormat="1" ht="48" spans="1:17">
      <c r="A18" s="33" t="s">
        <v>900</v>
      </c>
      <c r="B18" s="34" t="s">
        <v>955</v>
      </c>
      <c r="C18" s="35">
        <v>597.6</v>
      </c>
      <c r="D18" s="36" t="s">
        <v>956</v>
      </c>
      <c r="E18" s="52" t="s">
        <v>921</v>
      </c>
      <c r="F18" s="53" t="s">
        <v>922</v>
      </c>
      <c r="G18" s="54" t="s">
        <v>957</v>
      </c>
      <c r="H18" s="35">
        <v>597.6</v>
      </c>
      <c r="I18" s="54" t="s">
        <v>924</v>
      </c>
      <c r="J18" s="54" t="s">
        <v>925</v>
      </c>
      <c r="K18" s="63" t="s">
        <v>926</v>
      </c>
      <c r="L18" s="63" t="s">
        <v>927</v>
      </c>
      <c r="M18" s="61"/>
      <c r="N18" s="16"/>
      <c r="O18" s="16"/>
      <c r="P18" s="16"/>
      <c r="Q18" s="16"/>
    </row>
    <row r="19" s="14" customFormat="1" ht="120" spans="1:13">
      <c r="A19" s="41"/>
      <c r="B19" s="42"/>
      <c r="C19" s="26"/>
      <c r="D19" s="43"/>
      <c r="E19" s="55" t="s">
        <v>921</v>
      </c>
      <c r="F19" s="45" t="s">
        <v>928</v>
      </c>
      <c r="G19" s="45" t="s">
        <v>929</v>
      </c>
      <c r="H19" s="56">
        <v>0</v>
      </c>
      <c r="I19" s="58" t="s">
        <v>930</v>
      </c>
      <c r="J19" s="58" t="s">
        <v>931</v>
      </c>
      <c r="K19" s="56" t="s">
        <v>908</v>
      </c>
      <c r="L19" s="56" t="s">
        <v>932</v>
      </c>
      <c r="M19" s="62"/>
    </row>
    <row r="20" s="14" customFormat="1" ht="120" spans="1:13">
      <c r="A20" s="41"/>
      <c r="B20" s="42"/>
      <c r="C20" s="26"/>
      <c r="D20" s="43"/>
      <c r="E20" s="55" t="s">
        <v>921</v>
      </c>
      <c r="F20" s="45" t="s">
        <v>933</v>
      </c>
      <c r="G20" s="45" t="s">
        <v>934</v>
      </c>
      <c r="H20" s="56">
        <v>0</v>
      </c>
      <c r="I20" s="58" t="s">
        <v>935</v>
      </c>
      <c r="J20" s="58" t="s">
        <v>931</v>
      </c>
      <c r="K20" s="56" t="s">
        <v>908</v>
      </c>
      <c r="L20" s="56" t="s">
        <v>932</v>
      </c>
      <c r="M20" s="62"/>
    </row>
    <row r="21" s="14" customFormat="1" ht="36" spans="1:13">
      <c r="A21" s="41"/>
      <c r="B21" s="42"/>
      <c r="C21" s="26"/>
      <c r="D21" s="43"/>
      <c r="E21" s="55" t="s">
        <v>903</v>
      </c>
      <c r="F21" s="45" t="s">
        <v>904</v>
      </c>
      <c r="G21" s="57" t="s">
        <v>905</v>
      </c>
      <c r="H21" s="46">
        <v>100</v>
      </c>
      <c r="I21" s="58" t="s">
        <v>906</v>
      </c>
      <c r="J21" s="58" t="s">
        <v>907</v>
      </c>
      <c r="K21" s="46" t="s">
        <v>908</v>
      </c>
      <c r="L21" s="46" t="s">
        <v>909</v>
      </c>
      <c r="M21" s="62"/>
    </row>
    <row r="22" s="14" customFormat="1" ht="36" spans="1:13">
      <c r="A22" s="41"/>
      <c r="B22" s="42"/>
      <c r="C22" s="26"/>
      <c r="D22" s="43"/>
      <c r="E22" s="55" t="s">
        <v>903</v>
      </c>
      <c r="F22" s="45" t="s">
        <v>910</v>
      </c>
      <c r="G22" s="45" t="s">
        <v>911</v>
      </c>
      <c r="H22" s="46">
        <v>100</v>
      </c>
      <c r="I22" s="45" t="s">
        <v>912</v>
      </c>
      <c r="J22" s="45" t="s">
        <v>913</v>
      </c>
      <c r="K22" s="46" t="s">
        <v>908</v>
      </c>
      <c r="L22" s="46" t="s">
        <v>909</v>
      </c>
      <c r="M22" s="62"/>
    </row>
    <row r="23" s="14" customFormat="1" ht="36" spans="1:13">
      <c r="A23" s="41"/>
      <c r="B23" s="42"/>
      <c r="C23" s="26"/>
      <c r="D23" s="43"/>
      <c r="E23" s="55" t="s">
        <v>903</v>
      </c>
      <c r="F23" s="45" t="s">
        <v>914</v>
      </c>
      <c r="G23" s="58" t="s">
        <v>915</v>
      </c>
      <c r="H23" s="56" t="s">
        <v>916</v>
      </c>
      <c r="I23" s="58" t="s">
        <v>917</v>
      </c>
      <c r="J23" s="58" t="s">
        <v>918</v>
      </c>
      <c r="K23" s="56" t="s">
        <v>919</v>
      </c>
      <c r="L23" s="56" t="s">
        <v>920</v>
      </c>
      <c r="M23" s="62"/>
    </row>
    <row r="24" s="14" customFormat="1" ht="48" spans="1:13">
      <c r="A24" s="41"/>
      <c r="B24" s="42"/>
      <c r="C24" s="26"/>
      <c r="D24" s="43"/>
      <c r="E24" s="55" t="s">
        <v>936</v>
      </c>
      <c r="F24" s="45" t="s">
        <v>937</v>
      </c>
      <c r="G24" s="58" t="s">
        <v>938</v>
      </c>
      <c r="H24" s="56" t="s">
        <v>939</v>
      </c>
      <c r="I24" s="58" t="s">
        <v>940</v>
      </c>
      <c r="J24" s="58" t="s">
        <v>941</v>
      </c>
      <c r="K24" s="56" t="s">
        <v>942</v>
      </c>
      <c r="L24" s="56" t="s">
        <v>920</v>
      </c>
      <c r="M24" s="62"/>
    </row>
    <row r="25" s="14" customFormat="1" ht="60" spans="1:13">
      <c r="A25" s="41"/>
      <c r="B25" s="42"/>
      <c r="C25" s="26"/>
      <c r="D25" s="43"/>
      <c r="E25" s="55" t="s">
        <v>936</v>
      </c>
      <c r="F25" s="45" t="s">
        <v>943</v>
      </c>
      <c r="G25" s="45" t="s">
        <v>958</v>
      </c>
      <c r="H25" s="46" t="s">
        <v>939</v>
      </c>
      <c r="I25" s="45" t="s">
        <v>944</v>
      </c>
      <c r="J25" s="45" t="s">
        <v>945</v>
      </c>
      <c r="K25" s="46" t="s">
        <v>942</v>
      </c>
      <c r="L25" s="46" t="s">
        <v>920</v>
      </c>
      <c r="M25" s="62"/>
    </row>
    <row r="26" s="14" customFormat="1" ht="108" spans="1:13">
      <c r="A26" s="41"/>
      <c r="B26" s="42"/>
      <c r="C26" s="26"/>
      <c r="D26" s="43"/>
      <c r="E26" s="55" t="s">
        <v>936</v>
      </c>
      <c r="F26" s="45" t="s">
        <v>946</v>
      </c>
      <c r="G26" s="58" t="s">
        <v>947</v>
      </c>
      <c r="H26" s="56" t="s">
        <v>939</v>
      </c>
      <c r="I26" s="45" t="s">
        <v>948</v>
      </c>
      <c r="J26" s="45" t="s">
        <v>949</v>
      </c>
      <c r="K26" s="56" t="s">
        <v>942</v>
      </c>
      <c r="L26" s="56" t="s">
        <v>920</v>
      </c>
      <c r="M26" s="62"/>
    </row>
    <row r="27" s="14" customFormat="1" ht="48" spans="1:13">
      <c r="A27" s="41"/>
      <c r="B27" s="42"/>
      <c r="C27" s="26"/>
      <c r="D27" s="43"/>
      <c r="E27" s="55" t="s">
        <v>950</v>
      </c>
      <c r="F27" s="45" t="s">
        <v>951</v>
      </c>
      <c r="G27" s="45" t="s">
        <v>952</v>
      </c>
      <c r="H27" s="46">
        <v>90</v>
      </c>
      <c r="I27" s="45" t="s">
        <v>953</v>
      </c>
      <c r="J27" s="45" t="s">
        <v>954</v>
      </c>
      <c r="K27" s="46" t="s">
        <v>908</v>
      </c>
      <c r="L27" s="46" t="s">
        <v>932</v>
      </c>
      <c r="M27" s="62"/>
    </row>
    <row r="28" s="14" customFormat="1" ht="48" spans="1:17">
      <c r="A28" s="33" t="s">
        <v>900</v>
      </c>
      <c r="B28" s="34" t="s">
        <v>959</v>
      </c>
      <c r="C28" s="35">
        <v>40</v>
      </c>
      <c r="D28" s="36" t="s">
        <v>960</v>
      </c>
      <c r="E28" s="52" t="s">
        <v>921</v>
      </c>
      <c r="F28" s="53" t="s">
        <v>922</v>
      </c>
      <c r="G28" s="54" t="s">
        <v>957</v>
      </c>
      <c r="H28" s="35">
        <v>40</v>
      </c>
      <c r="I28" s="54" t="s">
        <v>924</v>
      </c>
      <c r="J28" s="54" t="s">
        <v>925</v>
      </c>
      <c r="K28" s="63" t="s">
        <v>926</v>
      </c>
      <c r="L28" s="63" t="s">
        <v>927</v>
      </c>
      <c r="M28" s="61"/>
      <c r="N28" s="16"/>
      <c r="O28" s="16"/>
      <c r="P28" s="16"/>
      <c r="Q28" s="16"/>
    </row>
    <row r="29" s="14" customFormat="1" ht="120" spans="1:13">
      <c r="A29" s="41"/>
      <c r="B29" s="42"/>
      <c r="C29" s="26"/>
      <c r="D29" s="43"/>
      <c r="E29" s="55" t="s">
        <v>921</v>
      </c>
      <c r="F29" s="45" t="s">
        <v>928</v>
      </c>
      <c r="G29" s="45" t="s">
        <v>929</v>
      </c>
      <c r="H29" s="56">
        <v>0</v>
      </c>
      <c r="I29" s="58" t="s">
        <v>930</v>
      </c>
      <c r="J29" s="58" t="s">
        <v>931</v>
      </c>
      <c r="K29" s="56" t="s">
        <v>908</v>
      </c>
      <c r="L29" s="56" t="s">
        <v>932</v>
      </c>
      <c r="M29" s="62"/>
    </row>
    <row r="30" s="14" customFormat="1" ht="120" spans="1:13">
      <c r="A30" s="41"/>
      <c r="B30" s="42"/>
      <c r="C30" s="26"/>
      <c r="D30" s="43"/>
      <c r="E30" s="55" t="s">
        <v>921</v>
      </c>
      <c r="F30" s="45" t="s">
        <v>933</v>
      </c>
      <c r="G30" s="45" t="s">
        <v>934</v>
      </c>
      <c r="H30" s="56">
        <v>0</v>
      </c>
      <c r="I30" s="58" t="s">
        <v>935</v>
      </c>
      <c r="J30" s="58" t="s">
        <v>931</v>
      </c>
      <c r="K30" s="56" t="s">
        <v>908</v>
      </c>
      <c r="L30" s="56" t="s">
        <v>932</v>
      </c>
      <c r="M30" s="62"/>
    </row>
    <row r="31" s="14" customFormat="1" ht="36" spans="1:13">
      <c r="A31" s="41"/>
      <c r="B31" s="42"/>
      <c r="C31" s="26"/>
      <c r="D31" s="43"/>
      <c r="E31" s="55" t="s">
        <v>903</v>
      </c>
      <c r="F31" s="45" t="s">
        <v>904</v>
      </c>
      <c r="G31" s="57" t="s">
        <v>905</v>
      </c>
      <c r="H31" s="46">
        <v>100</v>
      </c>
      <c r="I31" s="58" t="s">
        <v>906</v>
      </c>
      <c r="J31" s="58" t="s">
        <v>907</v>
      </c>
      <c r="K31" s="46" t="s">
        <v>908</v>
      </c>
      <c r="L31" s="46" t="s">
        <v>909</v>
      </c>
      <c r="M31" s="62"/>
    </row>
    <row r="32" ht="36" spans="1:13">
      <c r="A32" s="41"/>
      <c r="B32" s="42"/>
      <c r="C32" s="26"/>
      <c r="D32" s="43"/>
      <c r="E32" s="55" t="s">
        <v>903</v>
      </c>
      <c r="F32" s="45" t="s">
        <v>910</v>
      </c>
      <c r="G32" s="45" t="s">
        <v>911</v>
      </c>
      <c r="H32" s="46">
        <v>100</v>
      </c>
      <c r="I32" s="45" t="s">
        <v>912</v>
      </c>
      <c r="J32" s="45" t="s">
        <v>913</v>
      </c>
      <c r="K32" s="46" t="s">
        <v>908</v>
      </c>
      <c r="L32" s="46" t="s">
        <v>909</v>
      </c>
      <c r="M32" s="62"/>
    </row>
    <row r="33" ht="36" spans="1:13">
      <c r="A33" s="41"/>
      <c r="B33" s="42"/>
      <c r="C33" s="26"/>
      <c r="D33" s="43"/>
      <c r="E33" s="55" t="s">
        <v>903</v>
      </c>
      <c r="F33" s="45" t="s">
        <v>914</v>
      </c>
      <c r="G33" s="58" t="s">
        <v>915</v>
      </c>
      <c r="H33" s="56" t="s">
        <v>916</v>
      </c>
      <c r="I33" s="58" t="s">
        <v>917</v>
      </c>
      <c r="J33" s="58" t="s">
        <v>918</v>
      </c>
      <c r="K33" s="56" t="s">
        <v>919</v>
      </c>
      <c r="L33" s="56" t="s">
        <v>920</v>
      </c>
      <c r="M33" s="62"/>
    </row>
    <row r="34" ht="48" spans="1:13">
      <c r="A34" s="41"/>
      <c r="B34" s="42"/>
      <c r="C34" s="26"/>
      <c r="D34" s="43"/>
      <c r="E34" s="55" t="s">
        <v>936</v>
      </c>
      <c r="F34" s="45" t="s">
        <v>937</v>
      </c>
      <c r="G34" s="58" t="s">
        <v>938</v>
      </c>
      <c r="H34" s="56" t="s">
        <v>939</v>
      </c>
      <c r="I34" s="58" t="s">
        <v>940</v>
      </c>
      <c r="J34" s="58" t="s">
        <v>941</v>
      </c>
      <c r="K34" s="56" t="s">
        <v>942</v>
      </c>
      <c r="L34" s="56" t="s">
        <v>920</v>
      </c>
      <c r="M34" s="62"/>
    </row>
    <row r="35" ht="60" spans="1:13">
      <c r="A35" s="41"/>
      <c r="B35" s="42"/>
      <c r="C35" s="26"/>
      <c r="D35" s="43"/>
      <c r="E35" s="55" t="s">
        <v>936</v>
      </c>
      <c r="F35" s="45" t="s">
        <v>943</v>
      </c>
      <c r="G35" s="45" t="s">
        <v>958</v>
      </c>
      <c r="H35" s="46" t="s">
        <v>939</v>
      </c>
      <c r="I35" s="45" t="s">
        <v>944</v>
      </c>
      <c r="J35" s="45" t="s">
        <v>945</v>
      </c>
      <c r="K35" s="46" t="s">
        <v>942</v>
      </c>
      <c r="L35" s="46" t="s">
        <v>920</v>
      </c>
      <c r="M35" s="62"/>
    </row>
    <row r="36" ht="108" spans="1:13">
      <c r="A36" s="41"/>
      <c r="B36" s="42"/>
      <c r="C36" s="26"/>
      <c r="D36" s="43"/>
      <c r="E36" s="55" t="s">
        <v>936</v>
      </c>
      <c r="F36" s="45" t="s">
        <v>946</v>
      </c>
      <c r="G36" s="58" t="s">
        <v>947</v>
      </c>
      <c r="H36" s="56" t="s">
        <v>939</v>
      </c>
      <c r="I36" s="45" t="s">
        <v>948</v>
      </c>
      <c r="J36" s="45" t="s">
        <v>949</v>
      </c>
      <c r="K36" s="56" t="s">
        <v>942</v>
      </c>
      <c r="L36" s="56" t="s">
        <v>920</v>
      </c>
      <c r="M36" s="62"/>
    </row>
    <row r="37" ht="48" spans="1:17">
      <c r="A37" s="41"/>
      <c r="B37" s="42"/>
      <c r="C37" s="26"/>
      <c r="D37" s="43"/>
      <c r="E37" s="55" t="s">
        <v>950</v>
      </c>
      <c r="F37" s="45" t="s">
        <v>951</v>
      </c>
      <c r="G37" s="45" t="s">
        <v>952</v>
      </c>
      <c r="H37" s="46">
        <v>90</v>
      </c>
      <c r="I37" s="45" t="s">
        <v>953</v>
      </c>
      <c r="J37" s="45" t="s">
        <v>954</v>
      </c>
      <c r="K37" s="46" t="s">
        <v>908</v>
      </c>
      <c r="L37" s="46" t="s">
        <v>932</v>
      </c>
      <c r="M37" s="62"/>
      <c r="N37" s="16"/>
      <c r="O37" s="16"/>
      <c r="P37" s="16"/>
      <c r="Q37" s="16"/>
    </row>
    <row r="38" ht="48" spans="1:13">
      <c r="A38" s="33" t="s">
        <v>900</v>
      </c>
      <c r="B38" s="34" t="s">
        <v>961</v>
      </c>
      <c r="C38" s="35">
        <v>526.76</v>
      </c>
      <c r="D38" s="36" t="s">
        <v>962</v>
      </c>
      <c r="E38" s="52" t="s">
        <v>921</v>
      </c>
      <c r="F38" s="53" t="s">
        <v>922</v>
      </c>
      <c r="G38" s="54" t="s">
        <v>957</v>
      </c>
      <c r="H38" s="35">
        <v>526.76</v>
      </c>
      <c r="I38" s="54" t="s">
        <v>924</v>
      </c>
      <c r="J38" s="54" t="s">
        <v>925</v>
      </c>
      <c r="K38" s="63" t="s">
        <v>926</v>
      </c>
      <c r="L38" s="63" t="s">
        <v>927</v>
      </c>
      <c r="M38" s="61"/>
    </row>
    <row r="39" ht="120" spans="1:13">
      <c r="A39" s="41"/>
      <c r="B39" s="42"/>
      <c r="C39" s="26"/>
      <c r="D39" s="43"/>
      <c r="E39" s="55" t="s">
        <v>921</v>
      </c>
      <c r="F39" s="45" t="s">
        <v>928</v>
      </c>
      <c r="G39" s="45" t="s">
        <v>929</v>
      </c>
      <c r="H39" s="56">
        <v>0</v>
      </c>
      <c r="I39" s="58" t="s">
        <v>930</v>
      </c>
      <c r="J39" s="58" t="s">
        <v>931</v>
      </c>
      <c r="K39" s="56" t="s">
        <v>908</v>
      </c>
      <c r="L39" s="56" t="s">
        <v>932</v>
      </c>
      <c r="M39" s="62"/>
    </row>
    <row r="40" ht="120" spans="1:13">
      <c r="A40" s="41"/>
      <c r="B40" s="42"/>
      <c r="C40" s="26"/>
      <c r="D40" s="43"/>
      <c r="E40" s="55" t="s">
        <v>921</v>
      </c>
      <c r="F40" s="45" t="s">
        <v>933</v>
      </c>
      <c r="G40" s="45" t="s">
        <v>934</v>
      </c>
      <c r="H40" s="56">
        <v>0</v>
      </c>
      <c r="I40" s="58" t="s">
        <v>935</v>
      </c>
      <c r="J40" s="58" t="s">
        <v>931</v>
      </c>
      <c r="K40" s="56" t="s">
        <v>908</v>
      </c>
      <c r="L40" s="56" t="s">
        <v>932</v>
      </c>
      <c r="M40" s="62"/>
    </row>
    <row r="41" ht="36" spans="1:13">
      <c r="A41" s="41"/>
      <c r="B41" s="42"/>
      <c r="C41" s="26"/>
      <c r="D41" s="43"/>
      <c r="E41" s="55" t="s">
        <v>903</v>
      </c>
      <c r="F41" s="45" t="s">
        <v>904</v>
      </c>
      <c r="G41" s="57" t="s">
        <v>905</v>
      </c>
      <c r="H41" s="46">
        <v>100</v>
      </c>
      <c r="I41" s="58" t="s">
        <v>906</v>
      </c>
      <c r="J41" s="58" t="s">
        <v>907</v>
      </c>
      <c r="K41" s="46" t="s">
        <v>908</v>
      </c>
      <c r="L41" s="46" t="s">
        <v>909</v>
      </c>
      <c r="M41" s="62"/>
    </row>
    <row r="42" ht="36" spans="1:13">
      <c r="A42" s="41"/>
      <c r="B42" s="42"/>
      <c r="C42" s="26"/>
      <c r="D42" s="43"/>
      <c r="E42" s="55" t="s">
        <v>903</v>
      </c>
      <c r="F42" s="45" t="s">
        <v>910</v>
      </c>
      <c r="G42" s="45" t="s">
        <v>911</v>
      </c>
      <c r="H42" s="46">
        <v>100</v>
      </c>
      <c r="I42" s="45" t="s">
        <v>912</v>
      </c>
      <c r="J42" s="45" t="s">
        <v>913</v>
      </c>
      <c r="K42" s="46" t="s">
        <v>908</v>
      </c>
      <c r="L42" s="46" t="s">
        <v>909</v>
      </c>
      <c r="M42" s="62"/>
    </row>
    <row r="43" ht="36" spans="1:13">
      <c r="A43" s="41"/>
      <c r="B43" s="42"/>
      <c r="C43" s="26"/>
      <c r="D43" s="43"/>
      <c r="E43" s="55" t="s">
        <v>903</v>
      </c>
      <c r="F43" s="45" t="s">
        <v>914</v>
      </c>
      <c r="G43" s="58" t="s">
        <v>915</v>
      </c>
      <c r="H43" s="56" t="s">
        <v>916</v>
      </c>
      <c r="I43" s="58" t="s">
        <v>917</v>
      </c>
      <c r="J43" s="58" t="s">
        <v>918</v>
      </c>
      <c r="K43" s="56" t="s">
        <v>919</v>
      </c>
      <c r="L43" s="56" t="s">
        <v>920</v>
      </c>
      <c r="M43" s="62"/>
    </row>
    <row r="44" ht="48" spans="1:13">
      <c r="A44" s="41"/>
      <c r="B44" s="42"/>
      <c r="C44" s="26"/>
      <c r="D44" s="43"/>
      <c r="E44" s="55" t="s">
        <v>936</v>
      </c>
      <c r="F44" s="45" t="s">
        <v>937</v>
      </c>
      <c r="G44" s="58" t="s">
        <v>938</v>
      </c>
      <c r="H44" s="56" t="s">
        <v>939</v>
      </c>
      <c r="I44" s="58" t="s">
        <v>940</v>
      </c>
      <c r="J44" s="58" t="s">
        <v>941</v>
      </c>
      <c r="K44" s="56" t="s">
        <v>942</v>
      </c>
      <c r="L44" s="56" t="s">
        <v>920</v>
      </c>
      <c r="M44" s="62"/>
    </row>
    <row r="45" ht="60" spans="1:13">
      <c r="A45" s="41"/>
      <c r="B45" s="42"/>
      <c r="C45" s="26"/>
      <c r="D45" s="43"/>
      <c r="E45" s="55" t="s">
        <v>936</v>
      </c>
      <c r="F45" s="45" t="s">
        <v>943</v>
      </c>
      <c r="G45" s="45" t="s">
        <v>958</v>
      </c>
      <c r="H45" s="46" t="s">
        <v>939</v>
      </c>
      <c r="I45" s="45" t="s">
        <v>944</v>
      </c>
      <c r="J45" s="45" t="s">
        <v>945</v>
      </c>
      <c r="K45" s="46" t="s">
        <v>942</v>
      </c>
      <c r="L45" s="46" t="s">
        <v>920</v>
      </c>
      <c r="M45" s="62"/>
    </row>
    <row r="46" ht="108" spans="1:15">
      <c r="A46" s="41"/>
      <c r="B46" s="42"/>
      <c r="C46" s="26"/>
      <c r="D46" s="43"/>
      <c r="E46" s="55" t="s">
        <v>936</v>
      </c>
      <c r="F46" s="45" t="s">
        <v>946</v>
      </c>
      <c r="G46" s="58" t="s">
        <v>947</v>
      </c>
      <c r="H46" s="56" t="s">
        <v>939</v>
      </c>
      <c r="I46" s="45" t="s">
        <v>948</v>
      </c>
      <c r="J46" s="45" t="s">
        <v>949</v>
      </c>
      <c r="K46" s="56" t="s">
        <v>942</v>
      </c>
      <c r="L46" s="56" t="s">
        <v>920</v>
      </c>
      <c r="M46" s="62"/>
      <c r="O46" s="14" t="s">
        <v>963</v>
      </c>
    </row>
    <row r="47" ht="48" spans="1:17">
      <c r="A47" s="41"/>
      <c r="B47" s="42"/>
      <c r="C47" s="26"/>
      <c r="D47" s="43"/>
      <c r="E47" s="55" t="s">
        <v>950</v>
      </c>
      <c r="F47" s="45" t="s">
        <v>951</v>
      </c>
      <c r="G47" s="45" t="s">
        <v>952</v>
      </c>
      <c r="H47" s="46">
        <v>90</v>
      </c>
      <c r="I47" s="45" t="s">
        <v>953</v>
      </c>
      <c r="J47" s="45" t="s">
        <v>954</v>
      </c>
      <c r="K47" s="46" t="s">
        <v>908</v>
      </c>
      <c r="L47" s="46" t="s">
        <v>932</v>
      </c>
      <c r="M47" s="62"/>
      <c r="N47" s="16"/>
      <c r="O47" s="16"/>
      <c r="P47" s="16"/>
      <c r="Q47" s="16"/>
    </row>
    <row r="48" ht="67.5" spans="1:13">
      <c r="A48" s="33" t="s">
        <v>900</v>
      </c>
      <c r="B48" s="34" t="s">
        <v>872</v>
      </c>
      <c r="C48" s="35">
        <v>380</v>
      </c>
      <c r="D48" s="36" t="s">
        <v>964</v>
      </c>
      <c r="E48" s="52" t="s">
        <v>921</v>
      </c>
      <c r="F48" s="53" t="s">
        <v>922</v>
      </c>
      <c r="G48" s="54" t="s">
        <v>957</v>
      </c>
      <c r="H48" s="35">
        <v>380</v>
      </c>
      <c r="I48" s="54" t="s">
        <v>924</v>
      </c>
      <c r="J48" s="54" t="s">
        <v>925</v>
      </c>
      <c r="K48" s="63" t="s">
        <v>926</v>
      </c>
      <c r="L48" s="63" t="s">
        <v>927</v>
      </c>
      <c r="M48" s="61"/>
    </row>
    <row r="49" ht="120" spans="1:13">
      <c r="A49" s="41"/>
      <c r="B49" s="42"/>
      <c r="C49" s="26"/>
      <c r="D49" s="43"/>
      <c r="E49" s="55" t="s">
        <v>921</v>
      </c>
      <c r="F49" s="45" t="s">
        <v>928</v>
      </c>
      <c r="G49" s="45" t="s">
        <v>929</v>
      </c>
      <c r="H49" s="56">
        <v>0</v>
      </c>
      <c r="I49" s="58" t="s">
        <v>930</v>
      </c>
      <c r="J49" s="58" t="s">
        <v>931</v>
      </c>
      <c r="K49" s="56" t="s">
        <v>908</v>
      </c>
      <c r="L49" s="56" t="s">
        <v>932</v>
      </c>
      <c r="M49" s="62"/>
    </row>
    <row r="50" ht="120" spans="1:13">
      <c r="A50" s="41"/>
      <c r="B50" s="42"/>
      <c r="C50" s="26"/>
      <c r="D50" s="43"/>
      <c r="E50" s="55" t="s">
        <v>921</v>
      </c>
      <c r="F50" s="45" t="s">
        <v>933</v>
      </c>
      <c r="G50" s="45" t="s">
        <v>934</v>
      </c>
      <c r="H50" s="56">
        <v>0</v>
      </c>
      <c r="I50" s="58" t="s">
        <v>935</v>
      </c>
      <c r="J50" s="58" t="s">
        <v>931</v>
      </c>
      <c r="K50" s="56" t="s">
        <v>908</v>
      </c>
      <c r="L50" s="56" t="s">
        <v>932</v>
      </c>
      <c r="M50" s="62"/>
    </row>
    <row r="51" ht="36" spans="1:13">
      <c r="A51" s="41"/>
      <c r="B51" s="42"/>
      <c r="C51" s="26"/>
      <c r="D51" s="43"/>
      <c r="E51" s="55" t="s">
        <v>903</v>
      </c>
      <c r="F51" s="45" t="s">
        <v>904</v>
      </c>
      <c r="G51" s="57" t="s">
        <v>905</v>
      </c>
      <c r="H51" s="46">
        <v>100</v>
      </c>
      <c r="I51" s="58" t="s">
        <v>906</v>
      </c>
      <c r="J51" s="58" t="s">
        <v>907</v>
      </c>
      <c r="K51" s="46" t="s">
        <v>908</v>
      </c>
      <c r="L51" s="46" t="s">
        <v>909</v>
      </c>
      <c r="M51" s="62"/>
    </row>
    <row r="52" ht="36" spans="1:13">
      <c r="A52" s="41"/>
      <c r="B52" s="42"/>
      <c r="C52" s="26"/>
      <c r="D52" s="43"/>
      <c r="E52" s="55" t="s">
        <v>903</v>
      </c>
      <c r="F52" s="45" t="s">
        <v>910</v>
      </c>
      <c r="G52" s="45" t="s">
        <v>911</v>
      </c>
      <c r="H52" s="46">
        <v>100</v>
      </c>
      <c r="I52" s="45" t="s">
        <v>912</v>
      </c>
      <c r="J52" s="45" t="s">
        <v>913</v>
      </c>
      <c r="K52" s="46" t="s">
        <v>908</v>
      </c>
      <c r="L52" s="46" t="s">
        <v>909</v>
      </c>
      <c r="M52" s="62"/>
    </row>
    <row r="53" ht="36" spans="1:13">
      <c r="A53" s="41"/>
      <c r="B53" s="42"/>
      <c r="C53" s="26"/>
      <c r="D53" s="43"/>
      <c r="E53" s="55" t="s">
        <v>903</v>
      </c>
      <c r="F53" s="45" t="s">
        <v>914</v>
      </c>
      <c r="G53" s="58" t="s">
        <v>915</v>
      </c>
      <c r="H53" s="56" t="s">
        <v>916</v>
      </c>
      <c r="I53" s="58" t="s">
        <v>917</v>
      </c>
      <c r="J53" s="58" t="s">
        <v>918</v>
      </c>
      <c r="K53" s="56" t="s">
        <v>919</v>
      </c>
      <c r="L53" s="56" t="s">
        <v>920</v>
      </c>
      <c r="M53" s="62"/>
    </row>
    <row r="54" ht="48" spans="1:13">
      <c r="A54" s="41"/>
      <c r="B54" s="42"/>
      <c r="C54" s="26"/>
      <c r="D54" s="43"/>
      <c r="E54" s="55" t="s">
        <v>936</v>
      </c>
      <c r="F54" s="45" t="s">
        <v>937</v>
      </c>
      <c r="G54" s="58" t="s">
        <v>938</v>
      </c>
      <c r="H54" s="56" t="s">
        <v>939</v>
      </c>
      <c r="I54" s="58" t="s">
        <v>940</v>
      </c>
      <c r="J54" s="58" t="s">
        <v>941</v>
      </c>
      <c r="K54" s="56" t="s">
        <v>942</v>
      </c>
      <c r="L54" s="56" t="s">
        <v>920</v>
      </c>
      <c r="M54" s="62"/>
    </row>
    <row r="55" ht="60" spans="1:13">
      <c r="A55" s="41"/>
      <c r="B55" s="42"/>
      <c r="C55" s="26"/>
      <c r="D55" s="43"/>
      <c r="E55" s="55" t="s">
        <v>936</v>
      </c>
      <c r="F55" s="45" t="s">
        <v>943</v>
      </c>
      <c r="G55" s="45" t="s">
        <v>958</v>
      </c>
      <c r="H55" s="46" t="s">
        <v>939</v>
      </c>
      <c r="I55" s="45" t="s">
        <v>944</v>
      </c>
      <c r="J55" s="45" t="s">
        <v>945</v>
      </c>
      <c r="K55" s="46" t="s">
        <v>942</v>
      </c>
      <c r="L55" s="46" t="s">
        <v>920</v>
      </c>
      <c r="M55" s="62"/>
    </row>
    <row r="56" ht="108" spans="1:13">
      <c r="A56" s="41"/>
      <c r="B56" s="42"/>
      <c r="C56" s="26"/>
      <c r="D56" s="43"/>
      <c r="E56" s="55" t="s">
        <v>936</v>
      </c>
      <c r="F56" s="45" t="s">
        <v>946</v>
      </c>
      <c r="G56" s="58" t="s">
        <v>947</v>
      </c>
      <c r="H56" s="56" t="s">
        <v>939</v>
      </c>
      <c r="I56" s="45" t="s">
        <v>948</v>
      </c>
      <c r="J56" s="45" t="s">
        <v>949</v>
      </c>
      <c r="K56" s="56" t="s">
        <v>942</v>
      </c>
      <c r="L56" s="56" t="s">
        <v>920</v>
      </c>
      <c r="M56" s="62"/>
    </row>
    <row r="57" ht="48" spans="1:17">
      <c r="A57" s="41"/>
      <c r="B57" s="42"/>
      <c r="C57" s="26"/>
      <c r="D57" s="43"/>
      <c r="E57" s="55" t="s">
        <v>950</v>
      </c>
      <c r="F57" s="45" t="s">
        <v>951</v>
      </c>
      <c r="G57" s="45" t="s">
        <v>952</v>
      </c>
      <c r="H57" s="46">
        <v>90</v>
      </c>
      <c r="I57" s="45" t="s">
        <v>953</v>
      </c>
      <c r="J57" s="45" t="s">
        <v>954</v>
      </c>
      <c r="K57" s="46" t="s">
        <v>908</v>
      </c>
      <c r="L57" s="46" t="s">
        <v>932</v>
      </c>
      <c r="M57" s="62"/>
      <c r="N57" s="16"/>
      <c r="O57" s="16"/>
      <c r="P57" s="16"/>
      <c r="Q57" s="16"/>
    </row>
    <row r="58" ht="56.25" spans="1:13">
      <c r="A58" s="33" t="s">
        <v>900</v>
      </c>
      <c r="B58" s="34" t="s">
        <v>866</v>
      </c>
      <c r="C58" s="35">
        <v>240</v>
      </c>
      <c r="D58" s="36" t="s">
        <v>965</v>
      </c>
      <c r="E58" s="52" t="s">
        <v>921</v>
      </c>
      <c r="F58" s="53" t="s">
        <v>922</v>
      </c>
      <c r="G58" s="54" t="s">
        <v>957</v>
      </c>
      <c r="H58" s="35">
        <v>240</v>
      </c>
      <c r="I58" s="54" t="s">
        <v>924</v>
      </c>
      <c r="J58" s="54" t="s">
        <v>925</v>
      </c>
      <c r="K58" s="63" t="s">
        <v>926</v>
      </c>
      <c r="L58" s="63" t="s">
        <v>927</v>
      </c>
      <c r="M58" s="61"/>
    </row>
    <row r="59" ht="120" spans="1:13">
      <c r="A59" s="41"/>
      <c r="B59" s="42"/>
      <c r="C59" s="26"/>
      <c r="D59" s="43"/>
      <c r="E59" s="55" t="s">
        <v>921</v>
      </c>
      <c r="F59" s="45" t="s">
        <v>928</v>
      </c>
      <c r="G59" s="45" t="s">
        <v>929</v>
      </c>
      <c r="H59" s="56">
        <v>0</v>
      </c>
      <c r="I59" s="58" t="s">
        <v>930</v>
      </c>
      <c r="J59" s="58" t="s">
        <v>931</v>
      </c>
      <c r="K59" s="56" t="s">
        <v>908</v>
      </c>
      <c r="L59" s="56" t="s">
        <v>932</v>
      </c>
      <c r="M59" s="62"/>
    </row>
    <row r="60" ht="120" spans="1:13">
      <c r="A60" s="41"/>
      <c r="B60" s="42"/>
      <c r="C60" s="26"/>
      <c r="D60" s="43"/>
      <c r="E60" s="55" t="s">
        <v>921</v>
      </c>
      <c r="F60" s="45" t="s">
        <v>933</v>
      </c>
      <c r="G60" s="45" t="s">
        <v>934</v>
      </c>
      <c r="H60" s="56">
        <v>0</v>
      </c>
      <c r="I60" s="58" t="s">
        <v>935</v>
      </c>
      <c r="J60" s="58" t="s">
        <v>931</v>
      </c>
      <c r="K60" s="56" t="s">
        <v>908</v>
      </c>
      <c r="L60" s="56" t="s">
        <v>932</v>
      </c>
      <c r="M60" s="62"/>
    </row>
    <row r="61" ht="36" spans="1:13">
      <c r="A61" s="41"/>
      <c r="B61" s="42"/>
      <c r="C61" s="26"/>
      <c r="D61" s="43"/>
      <c r="E61" s="55" t="s">
        <v>903</v>
      </c>
      <c r="F61" s="45" t="s">
        <v>904</v>
      </c>
      <c r="G61" s="57" t="s">
        <v>905</v>
      </c>
      <c r="H61" s="46">
        <v>100</v>
      </c>
      <c r="I61" s="58" t="s">
        <v>906</v>
      </c>
      <c r="J61" s="58" t="s">
        <v>907</v>
      </c>
      <c r="K61" s="46" t="s">
        <v>908</v>
      </c>
      <c r="L61" s="46" t="s">
        <v>909</v>
      </c>
      <c r="M61" s="62"/>
    </row>
    <row r="62" ht="36" spans="1:13">
      <c r="A62" s="41"/>
      <c r="B62" s="42"/>
      <c r="C62" s="26"/>
      <c r="D62" s="43"/>
      <c r="E62" s="55" t="s">
        <v>903</v>
      </c>
      <c r="F62" s="45" t="s">
        <v>910</v>
      </c>
      <c r="G62" s="45" t="s">
        <v>911</v>
      </c>
      <c r="H62" s="46">
        <v>100</v>
      </c>
      <c r="I62" s="45" t="s">
        <v>912</v>
      </c>
      <c r="J62" s="45" t="s">
        <v>913</v>
      </c>
      <c r="K62" s="46" t="s">
        <v>908</v>
      </c>
      <c r="L62" s="46" t="s">
        <v>909</v>
      </c>
      <c r="M62" s="62"/>
    </row>
    <row r="63" ht="36" spans="1:13">
      <c r="A63" s="41"/>
      <c r="B63" s="42"/>
      <c r="C63" s="26"/>
      <c r="D63" s="43"/>
      <c r="E63" s="55" t="s">
        <v>903</v>
      </c>
      <c r="F63" s="45" t="s">
        <v>914</v>
      </c>
      <c r="G63" s="58" t="s">
        <v>915</v>
      </c>
      <c r="H63" s="56" t="s">
        <v>916</v>
      </c>
      <c r="I63" s="58" t="s">
        <v>917</v>
      </c>
      <c r="J63" s="58" t="s">
        <v>918</v>
      </c>
      <c r="K63" s="56" t="s">
        <v>919</v>
      </c>
      <c r="L63" s="56" t="s">
        <v>920</v>
      </c>
      <c r="M63" s="62"/>
    </row>
    <row r="64" ht="48" spans="1:13">
      <c r="A64" s="41"/>
      <c r="B64" s="42"/>
      <c r="C64" s="26"/>
      <c r="D64" s="43"/>
      <c r="E64" s="55" t="s">
        <v>936</v>
      </c>
      <c r="F64" s="45" t="s">
        <v>937</v>
      </c>
      <c r="G64" s="58" t="s">
        <v>938</v>
      </c>
      <c r="H64" s="56" t="s">
        <v>939</v>
      </c>
      <c r="I64" s="58" t="s">
        <v>940</v>
      </c>
      <c r="J64" s="58" t="s">
        <v>941</v>
      </c>
      <c r="K64" s="56" t="s">
        <v>942</v>
      </c>
      <c r="L64" s="56" t="s">
        <v>920</v>
      </c>
      <c r="M64" s="62"/>
    </row>
    <row r="65" ht="60" spans="1:13">
      <c r="A65" s="41"/>
      <c r="B65" s="42"/>
      <c r="C65" s="26"/>
      <c r="D65" s="43"/>
      <c r="E65" s="55" t="s">
        <v>936</v>
      </c>
      <c r="F65" s="45" t="s">
        <v>943</v>
      </c>
      <c r="G65" s="45" t="s">
        <v>958</v>
      </c>
      <c r="H65" s="46" t="s">
        <v>939</v>
      </c>
      <c r="I65" s="45" t="s">
        <v>944</v>
      </c>
      <c r="J65" s="45" t="s">
        <v>945</v>
      </c>
      <c r="K65" s="46" t="s">
        <v>942</v>
      </c>
      <c r="L65" s="46" t="s">
        <v>920</v>
      </c>
      <c r="M65" s="62"/>
    </row>
    <row r="66" ht="108" spans="1:13">
      <c r="A66" s="41"/>
      <c r="B66" s="42"/>
      <c r="C66" s="26"/>
      <c r="D66" s="43"/>
      <c r="E66" s="55" t="s">
        <v>936</v>
      </c>
      <c r="F66" s="45" t="s">
        <v>946</v>
      </c>
      <c r="G66" s="58" t="s">
        <v>947</v>
      </c>
      <c r="H66" s="56" t="s">
        <v>939</v>
      </c>
      <c r="I66" s="45" t="s">
        <v>948</v>
      </c>
      <c r="J66" s="45" t="s">
        <v>949</v>
      </c>
      <c r="K66" s="56" t="s">
        <v>942</v>
      </c>
      <c r="L66" s="56" t="s">
        <v>920</v>
      </c>
      <c r="M66" s="62"/>
    </row>
    <row r="67" ht="48" spans="1:17">
      <c r="A67" s="41"/>
      <c r="B67" s="42"/>
      <c r="C67" s="26"/>
      <c r="D67" s="43"/>
      <c r="E67" s="55" t="s">
        <v>950</v>
      </c>
      <c r="F67" s="45" t="s">
        <v>951</v>
      </c>
      <c r="G67" s="45" t="s">
        <v>952</v>
      </c>
      <c r="H67" s="46">
        <v>90</v>
      </c>
      <c r="I67" s="45" t="s">
        <v>953</v>
      </c>
      <c r="J67" s="45" t="s">
        <v>954</v>
      </c>
      <c r="K67" s="46" t="s">
        <v>908</v>
      </c>
      <c r="L67" s="46" t="s">
        <v>932</v>
      </c>
      <c r="M67" s="62"/>
      <c r="N67" s="16"/>
      <c r="O67" s="16"/>
      <c r="P67" s="16"/>
      <c r="Q67" s="16"/>
    </row>
    <row r="68" ht="56.25" spans="1:13">
      <c r="A68" s="33" t="s">
        <v>900</v>
      </c>
      <c r="B68" s="64" t="s">
        <v>966</v>
      </c>
      <c r="C68" s="35">
        <v>10</v>
      </c>
      <c r="D68" s="36" t="s">
        <v>967</v>
      </c>
      <c r="E68" s="52" t="s">
        <v>921</v>
      </c>
      <c r="F68" s="53" t="s">
        <v>922</v>
      </c>
      <c r="G68" s="54" t="s">
        <v>957</v>
      </c>
      <c r="H68" s="35">
        <v>10</v>
      </c>
      <c r="I68" s="54" t="s">
        <v>924</v>
      </c>
      <c r="J68" s="54" t="s">
        <v>925</v>
      </c>
      <c r="K68" s="63" t="s">
        <v>926</v>
      </c>
      <c r="L68" s="63" t="s">
        <v>927</v>
      </c>
      <c r="M68" s="61"/>
    </row>
    <row r="69" ht="120" spans="1:13">
      <c r="A69" s="41"/>
      <c r="B69" s="42"/>
      <c r="C69" s="26"/>
      <c r="D69" s="43"/>
      <c r="E69" s="55" t="s">
        <v>921</v>
      </c>
      <c r="F69" s="45" t="s">
        <v>928</v>
      </c>
      <c r="G69" s="45" t="s">
        <v>929</v>
      </c>
      <c r="H69" s="56">
        <v>0</v>
      </c>
      <c r="I69" s="58" t="s">
        <v>930</v>
      </c>
      <c r="J69" s="58" t="s">
        <v>931</v>
      </c>
      <c r="K69" s="56" t="s">
        <v>908</v>
      </c>
      <c r="L69" s="56" t="s">
        <v>932</v>
      </c>
      <c r="M69" s="62"/>
    </row>
    <row r="70" ht="120" spans="1:13">
      <c r="A70" s="41"/>
      <c r="B70" s="42"/>
      <c r="C70" s="26"/>
      <c r="D70" s="43"/>
      <c r="E70" s="55" t="s">
        <v>921</v>
      </c>
      <c r="F70" s="45" t="s">
        <v>933</v>
      </c>
      <c r="G70" s="45" t="s">
        <v>934</v>
      </c>
      <c r="H70" s="56">
        <v>0</v>
      </c>
      <c r="I70" s="58" t="s">
        <v>935</v>
      </c>
      <c r="J70" s="58" t="s">
        <v>931</v>
      </c>
      <c r="K70" s="56" t="s">
        <v>908</v>
      </c>
      <c r="L70" s="56" t="s">
        <v>932</v>
      </c>
      <c r="M70" s="62"/>
    </row>
    <row r="71" ht="36" spans="1:13">
      <c r="A71" s="41"/>
      <c r="B71" s="42"/>
      <c r="C71" s="26"/>
      <c r="D71" s="43"/>
      <c r="E71" s="55" t="s">
        <v>903</v>
      </c>
      <c r="F71" s="45" t="s">
        <v>904</v>
      </c>
      <c r="G71" s="57" t="s">
        <v>905</v>
      </c>
      <c r="H71" s="46">
        <v>100</v>
      </c>
      <c r="I71" s="58" t="s">
        <v>906</v>
      </c>
      <c r="J71" s="58" t="s">
        <v>907</v>
      </c>
      <c r="K71" s="46" t="s">
        <v>908</v>
      </c>
      <c r="L71" s="46" t="s">
        <v>909</v>
      </c>
      <c r="M71" s="62"/>
    </row>
    <row r="72" ht="36" spans="1:13">
      <c r="A72" s="41"/>
      <c r="B72" s="42"/>
      <c r="C72" s="26"/>
      <c r="D72" s="43"/>
      <c r="E72" s="55" t="s">
        <v>903</v>
      </c>
      <c r="F72" s="45" t="s">
        <v>910</v>
      </c>
      <c r="G72" s="45" t="s">
        <v>911</v>
      </c>
      <c r="H72" s="46">
        <v>100</v>
      </c>
      <c r="I72" s="45" t="s">
        <v>912</v>
      </c>
      <c r="J72" s="45" t="s">
        <v>913</v>
      </c>
      <c r="K72" s="46" t="s">
        <v>908</v>
      </c>
      <c r="L72" s="46" t="s">
        <v>909</v>
      </c>
      <c r="M72" s="62"/>
    </row>
    <row r="73" ht="36" spans="1:13">
      <c r="A73" s="41"/>
      <c r="B73" s="42"/>
      <c r="C73" s="26"/>
      <c r="D73" s="43"/>
      <c r="E73" s="55" t="s">
        <v>903</v>
      </c>
      <c r="F73" s="45" t="s">
        <v>914</v>
      </c>
      <c r="G73" s="58" t="s">
        <v>915</v>
      </c>
      <c r="H73" s="56" t="s">
        <v>916</v>
      </c>
      <c r="I73" s="58" t="s">
        <v>917</v>
      </c>
      <c r="J73" s="58" t="s">
        <v>918</v>
      </c>
      <c r="K73" s="56" t="s">
        <v>919</v>
      </c>
      <c r="L73" s="56" t="s">
        <v>920</v>
      </c>
      <c r="M73" s="62"/>
    </row>
    <row r="74" ht="48" spans="1:13">
      <c r="A74" s="41"/>
      <c r="B74" s="42"/>
      <c r="C74" s="26"/>
      <c r="D74" s="43"/>
      <c r="E74" s="55" t="s">
        <v>936</v>
      </c>
      <c r="F74" s="45" t="s">
        <v>937</v>
      </c>
      <c r="G74" s="58" t="s">
        <v>938</v>
      </c>
      <c r="H74" s="56" t="s">
        <v>939</v>
      </c>
      <c r="I74" s="58" t="s">
        <v>940</v>
      </c>
      <c r="J74" s="58" t="s">
        <v>941</v>
      </c>
      <c r="K74" s="56" t="s">
        <v>942</v>
      </c>
      <c r="L74" s="56" t="s">
        <v>920</v>
      </c>
      <c r="M74" s="62"/>
    </row>
    <row r="75" ht="60" spans="1:13">
      <c r="A75" s="41"/>
      <c r="B75" s="42"/>
      <c r="C75" s="26"/>
      <c r="D75" s="43"/>
      <c r="E75" s="55" t="s">
        <v>936</v>
      </c>
      <c r="F75" s="45" t="s">
        <v>943</v>
      </c>
      <c r="G75" s="45" t="s">
        <v>958</v>
      </c>
      <c r="H75" s="46" t="s">
        <v>939</v>
      </c>
      <c r="I75" s="45" t="s">
        <v>944</v>
      </c>
      <c r="J75" s="45" t="s">
        <v>945</v>
      </c>
      <c r="K75" s="46" t="s">
        <v>942</v>
      </c>
      <c r="L75" s="46" t="s">
        <v>920</v>
      </c>
      <c r="M75" s="62"/>
    </row>
    <row r="76" ht="108" spans="1:13">
      <c r="A76" s="41"/>
      <c r="B76" s="42"/>
      <c r="C76" s="26"/>
      <c r="D76" s="43"/>
      <c r="E76" s="55" t="s">
        <v>936</v>
      </c>
      <c r="F76" s="45" t="s">
        <v>946</v>
      </c>
      <c r="G76" s="58" t="s">
        <v>947</v>
      </c>
      <c r="H76" s="56" t="s">
        <v>939</v>
      </c>
      <c r="I76" s="45" t="s">
        <v>948</v>
      </c>
      <c r="J76" s="45" t="s">
        <v>949</v>
      </c>
      <c r="K76" s="56" t="s">
        <v>942</v>
      </c>
      <c r="L76" s="56" t="s">
        <v>920</v>
      </c>
      <c r="M76" s="62"/>
    </row>
    <row r="77" ht="48" spans="1:17">
      <c r="A77" s="41"/>
      <c r="B77" s="42"/>
      <c r="C77" s="26"/>
      <c r="D77" s="43"/>
      <c r="E77" s="55" t="s">
        <v>950</v>
      </c>
      <c r="F77" s="45" t="s">
        <v>951</v>
      </c>
      <c r="G77" s="45" t="s">
        <v>952</v>
      </c>
      <c r="H77" s="46">
        <v>90</v>
      </c>
      <c r="I77" s="45" t="s">
        <v>953</v>
      </c>
      <c r="J77" s="45" t="s">
        <v>954</v>
      </c>
      <c r="K77" s="46" t="s">
        <v>908</v>
      </c>
      <c r="L77" s="46" t="s">
        <v>932</v>
      </c>
      <c r="M77" s="62"/>
      <c r="N77" s="16"/>
      <c r="O77" s="16"/>
      <c r="P77" s="16"/>
      <c r="Q77" s="16"/>
    </row>
    <row r="78" ht="48" spans="1:13">
      <c r="A78" s="33" t="s">
        <v>900</v>
      </c>
      <c r="B78" s="64" t="s">
        <v>869</v>
      </c>
      <c r="C78" s="35">
        <v>180</v>
      </c>
      <c r="D78" s="36" t="s">
        <v>968</v>
      </c>
      <c r="E78" s="52" t="s">
        <v>921</v>
      </c>
      <c r="F78" s="53" t="s">
        <v>922</v>
      </c>
      <c r="G78" s="54" t="s">
        <v>957</v>
      </c>
      <c r="H78" s="35">
        <v>180</v>
      </c>
      <c r="I78" s="54" t="s">
        <v>924</v>
      </c>
      <c r="J78" s="54" t="s">
        <v>925</v>
      </c>
      <c r="K78" s="63" t="s">
        <v>926</v>
      </c>
      <c r="L78" s="63" t="s">
        <v>927</v>
      </c>
      <c r="M78" s="61"/>
    </row>
    <row r="79" ht="120" spans="1:13">
      <c r="A79" s="41"/>
      <c r="B79" s="42"/>
      <c r="C79" s="26"/>
      <c r="D79" s="43"/>
      <c r="E79" s="55" t="s">
        <v>921</v>
      </c>
      <c r="F79" s="45" t="s">
        <v>928</v>
      </c>
      <c r="G79" s="45" t="s">
        <v>929</v>
      </c>
      <c r="H79" s="56">
        <v>0</v>
      </c>
      <c r="I79" s="58" t="s">
        <v>930</v>
      </c>
      <c r="J79" s="58" t="s">
        <v>931</v>
      </c>
      <c r="K79" s="56" t="s">
        <v>908</v>
      </c>
      <c r="L79" s="56" t="s">
        <v>932</v>
      </c>
      <c r="M79" s="62"/>
    </row>
    <row r="80" ht="120" spans="1:13">
      <c r="A80" s="41"/>
      <c r="B80" s="42"/>
      <c r="C80" s="26"/>
      <c r="D80" s="43"/>
      <c r="E80" s="55" t="s">
        <v>921</v>
      </c>
      <c r="F80" s="45" t="s">
        <v>933</v>
      </c>
      <c r="G80" s="45" t="s">
        <v>934</v>
      </c>
      <c r="H80" s="56">
        <v>0</v>
      </c>
      <c r="I80" s="58" t="s">
        <v>935</v>
      </c>
      <c r="J80" s="58" t="s">
        <v>931</v>
      </c>
      <c r="K80" s="56" t="s">
        <v>908</v>
      </c>
      <c r="L80" s="56" t="s">
        <v>932</v>
      </c>
      <c r="M80" s="62"/>
    </row>
    <row r="81" ht="36" spans="1:13">
      <c r="A81" s="41"/>
      <c r="B81" s="42"/>
      <c r="C81" s="26"/>
      <c r="D81" s="43"/>
      <c r="E81" s="55" t="s">
        <v>903</v>
      </c>
      <c r="F81" s="45" t="s">
        <v>904</v>
      </c>
      <c r="G81" s="57" t="s">
        <v>905</v>
      </c>
      <c r="H81" s="46">
        <v>100</v>
      </c>
      <c r="I81" s="58" t="s">
        <v>906</v>
      </c>
      <c r="J81" s="58" t="s">
        <v>907</v>
      </c>
      <c r="K81" s="46" t="s">
        <v>908</v>
      </c>
      <c r="L81" s="46" t="s">
        <v>909</v>
      </c>
      <c r="M81" s="62"/>
    </row>
    <row r="82" ht="36" spans="1:13">
      <c r="A82" s="41"/>
      <c r="B82" s="42"/>
      <c r="C82" s="26"/>
      <c r="D82" s="43"/>
      <c r="E82" s="55" t="s">
        <v>903</v>
      </c>
      <c r="F82" s="45" t="s">
        <v>910</v>
      </c>
      <c r="G82" s="45" t="s">
        <v>911</v>
      </c>
      <c r="H82" s="46">
        <v>100</v>
      </c>
      <c r="I82" s="45" t="s">
        <v>912</v>
      </c>
      <c r="J82" s="45" t="s">
        <v>913</v>
      </c>
      <c r="K82" s="46" t="s">
        <v>908</v>
      </c>
      <c r="L82" s="46" t="s">
        <v>909</v>
      </c>
      <c r="M82" s="62"/>
    </row>
    <row r="83" ht="36" spans="1:13">
      <c r="A83" s="41"/>
      <c r="B83" s="42"/>
      <c r="C83" s="26"/>
      <c r="D83" s="43"/>
      <c r="E83" s="55" t="s">
        <v>903</v>
      </c>
      <c r="F83" s="45" t="s">
        <v>914</v>
      </c>
      <c r="G83" s="58" t="s">
        <v>915</v>
      </c>
      <c r="H83" s="56" t="s">
        <v>916</v>
      </c>
      <c r="I83" s="58" t="s">
        <v>917</v>
      </c>
      <c r="J83" s="58" t="s">
        <v>918</v>
      </c>
      <c r="K83" s="56" t="s">
        <v>919</v>
      </c>
      <c r="L83" s="56" t="s">
        <v>920</v>
      </c>
      <c r="M83" s="62"/>
    </row>
    <row r="84" ht="48" spans="1:13">
      <c r="A84" s="41"/>
      <c r="B84" s="42"/>
      <c r="C84" s="26"/>
      <c r="D84" s="43"/>
      <c r="E84" s="55" t="s">
        <v>936</v>
      </c>
      <c r="F84" s="45" t="s">
        <v>937</v>
      </c>
      <c r="G84" s="58" t="s">
        <v>938</v>
      </c>
      <c r="H84" s="56" t="s">
        <v>939</v>
      </c>
      <c r="I84" s="58" t="s">
        <v>940</v>
      </c>
      <c r="J84" s="58" t="s">
        <v>941</v>
      </c>
      <c r="K84" s="56" t="s">
        <v>942</v>
      </c>
      <c r="L84" s="56" t="s">
        <v>920</v>
      </c>
      <c r="M84" s="62"/>
    </row>
    <row r="85" ht="60" spans="1:13">
      <c r="A85" s="41"/>
      <c r="B85" s="42"/>
      <c r="C85" s="26"/>
      <c r="D85" s="43"/>
      <c r="E85" s="55" t="s">
        <v>936</v>
      </c>
      <c r="F85" s="45" t="s">
        <v>943</v>
      </c>
      <c r="G85" s="45" t="s">
        <v>958</v>
      </c>
      <c r="H85" s="46" t="s">
        <v>939</v>
      </c>
      <c r="I85" s="45" t="s">
        <v>944</v>
      </c>
      <c r="J85" s="45" t="s">
        <v>945</v>
      </c>
      <c r="K85" s="46" t="s">
        <v>942</v>
      </c>
      <c r="L85" s="46" t="s">
        <v>920</v>
      </c>
      <c r="M85" s="62"/>
    </row>
    <row r="86" ht="108" spans="1:13">
      <c r="A86" s="41"/>
      <c r="B86" s="42"/>
      <c r="C86" s="26"/>
      <c r="D86" s="43"/>
      <c r="E86" s="55" t="s">
        <v>936</v>
      </c>
      <c r="F86" s="45" t="s">
        <v>946</v>
      </c>
      <c r="G86" s="58" t="s">
        <v>947</v>
      </c>
      <c r="H86" s="56" t="s">
        <v>939</v>
      </c>
      <c r="I86" s="45" t="s">
        <v>948</v>
      </c>
      <c r="J86" s="45" t="s">
        <v>949</v>
      </c>
      <c r="K86" s="56" t="s">
        <v>942</v>
      </c>
      <c r="L86" s="56" t="s">
        <v>920</v>
      </c>
      <c r="M86" s="62"/>
    </row>
    <row r="87" ht="48" spans="1:17">
      <c r="A87" s="41"/>
      <c r="B87" s="42"/>
      <c r="C87" s="26"/>
      <c r="D87" s="43"/>
      <c r="E87" s="55" t="s">
        <v>950</v>
      </c>
      <c r="F87" s="45" t="s">
        <v>951</v>
      </c>
      <c r="G87" s="45" t="s">
        <v>952</v>
      </c>
      <c r="H87" s="46">
        <v>90</v>
      </c>
      <c r="I87" s="45" t="s">
        <v>953</v>
      </c>
      <c r="J87" s="45" t="s">
        <v>954</v>
      </c>
      <c r="K87" s="46" t="s">
        <v>908</v>
      </c>
      <c r="L87" s="46" t="s">
        <v>932</v>
      </c>
      <c r="M87" s="62"/>
      <c r="N87" s="16"/>
      <c r="O87" s="16"/>
      <c r="P87" s="16"/>
      <c r="Q87" s="16"/>
    </row>
    <row r="88" ht="56.25" spans="1:13">
      <c r="A88" s="33" t="s">
        <v>900</v>
      </c>
      <c r="B88" s="34" t="s">
        <v>969</v>
      </c>
      <c r="C88" s="35">
        <v>100</v>
      </c>
      <c r="D88" s="36" t="s">
        <v>970</v>
      </c>
      <c r="E88" s="52" t="s">
        <v>921</v>
      </c>
      <c r="F88" s="53" t="s">
        <v>922</v>
      </c>
      <c r="G88" s="54" t="s">
        <v>957</v>
      </c>
      <c r="H88" s="35">
        <v>100</v>
      </c>
      <c r="I88" s="54" t="s">
        <v>924</v>
      </c>
      <c r="J88" s="54" t="s">
        <v>925</v>
      </c>
      <c r="K88" s="63" t="s">
        <v>926</v>
      </c>
      <c r="L88" s="63" t="s">
        <v>927</v>
      </c>
      <c r="M88" s="61"/>
    </row>
    <row r="89" ht="120" spans="1:13">
      <c r="A89" s="41"/>
      <c r="B89" s="42"/>
      <c r="C89" s="26"/>
      <c r="D89" s="43"/>
      <c r="E89" s="55" t="s">
        <v>921</v>
      </c>
      <c r="F89" s="45" t="s">
        <v>928</v>
      </c>
      <c r="G89" s="45" t="s">
        <v>929</v>
      </c>
      <c r="H89" s="56">
        <v>0</v>
      </c>
      <c r="I89" s="58" t="s">
        <v>930</v>
      </c>
      <c r="J89" s="58" t="s">
        <v>931</v>
      </c>
      <c r="K89" s="56" t="s">
        <v>908</v>
      </c>
      <c r="L89" s="56" t="s">
        <v>932</v>
      </c>
      <c r="M89" s="62"/>
    </row>
    <row r="90" ht="120" spans="1:13">
      <c r="A90" s="41"/>
      <c r="B90" s="42"/>
      <c r="C90" s="26"/>
      <c r="D90" s="43"/>
      <c r="E90" s="55" t="s">
        <v>921</v>
      </c>
      <c r="F90" s="45" t="s">
        <v>933</v>
      </c>
      <c r="G90" s="45" t="s">
        <v>934</v>
      </c>
      <c r="H90" s="56">
        <v>0</v>
      </c>
      <c r="I90" s="58" t="s">
        <v>935</v>
      </c>
      <c r="J90" s="58" t="s">
        <v>931</v>
      </c>
      <c r="K90" s="56" t="s">
        <v>908</v>
      </c>
      <c r="L90" s="56" t="s">
        <v>932</v>
      </c>
      <c r="M90" s="62"/>
    </row>
    <row r="91" ht="36" spans="1:13">
      <c r="A91" s="41"/>
      <c r="B91" s="42"/>
      <c r="C91" s="26"/>
      <c r="D91" s="43"/>
      <c r="E91" s="55" t="s">
        <v>903</v>
      </c>
      <c r="F91" s="45" t="s">
        <v>904</v>
      </c>
      <c r="G91" s="57" t="s">
        <v>905</v>
      </c>
      <c r="H91" s="46">
        <v>100</v>
      </c>
      <c r="I91" s="58" t="s">
        <v>906</v>
      </c>
      <c r="J91" s="58" t="s">
        <v>907</v>
      </c>
      <c r="K91" s="46" t="s">
        <v>908</v>
      </c>
      <c r="L91" s="46" t="s">
        <v>909</v>
      </c>
      <c r="M91" s="62"/>
    </row>
    <row r="92" ht="36" spans="1:13">
      <c r="A92" s="41"/>
      <c r="B92" s="42"/>
      <c r="C92" s="26"/>
      <c r="D92" s="43"/>
      <c r="E92" s="55" t="s">
        <v>903</v>
      </c>
      <c r="F92" s="45" t="s">
        <v>910</v>
      </c>
      <c r="G92" s="45" t="s">
        <v>911</v>
      </c>
      <c r="H92" s="46">
        <v>100</v>
      </c>
      <c r="I92" s="45" t="s">
        <v>912</v>
      </c>
      <c r="J92" s="45" t="s">
        <v>913</v>
      </c>
      <c r="K92" s="46" t="s">
        <v>908</v>
      </c>
      <c r="L92" s="46" t="s">
        <v>909</v>
      </c>
      <c r="M92" s="62"/>
    </row>
    <row r="93" ht="36" spans="1:13">
      <c r="A93" s="41"/>
      <c r="B93" s="42"/>
      <c r="C93" s="26"/>
      <c r="D93" s="43"/>
      <c r="E93" s="55" t="s">
        <v>903</v>
      </c>
      <c r="F93" s="45" t="s">
        <v>914</v>
      </c>
      <c r="G93" s="58" t="s">
        <v>915</v>
      </c>
      <c r="H93" s="56" t="s">
        <v>971</v>
      </c>
      <c r="I93" s="58" t="s">
        <v>917</v>
      </c>
      <c r="J93" s="58" t="s">
        <v>972</v>
      </c>
      <c r="K93" s="56" t="s">
        <v>919</v>
      </c>
      <c r="L93" s="56" t="s">
        <v>920</v>
      </c>
      <c r="M93" s="62"/>
    </row>
    <row r="94" ht="48" spans="1:13">
      <c r="A94" s="41"/>
      <c r="B94" s="42"/>
      <c r="C94" s="26"/>
      <c r="D94" s="43"/>
      <c r="E94" s="55" t="s">
        <v>936</v>
      </c>
      <c r="F94" s="45" t="s">
        <v>937</v>
      </c>
      <c r="G94" s="58" t="s">
        <v>938</v>
      </c>
      <c r="H94" s="56" t="s">
        <v>939</v>
      </c>
      <c r="I94" s="58" t="s">
        <v>940</v>
      </c>
      <c r="J94" s="58" t="s">
        <v>941</v>
      </c>
      <c r="K94" s="56" t="s">
        <v>942</v>
      </c>
      <c r="L94" s="56" t="s">
        <v>920</v>
      </c>
      <c r="M94" s="62"/>
    </row>
    <row r="95" ht="60" spans="1:13">
      <c r="A95" s="41"/>
      <c r="B95" s="42"/>
      <c r="C95" s="26"/>
      <c r="D95" s="43"/>
      <c r="E95" s="55" t="s">
        <v>936</v>
      </c>
      <c r="F95" s="45" t="s">
        <v>943</v>
      </c>
      <c r="G95" s="45" t="s">
        <v>958</v>
      </c>
      <c r="H95" s="46" t="s">
        <v>939</v>
      </c>
      <c r="I95" s="45" t="s">
        <v>944</v>
      </c>
      <c r="J95" s="45" t="s">
        <v>945</v>
      </c>
      <c r="K95" s="46" t="s">
        <v>942</v>
      </c>
      <c r="L95" s="46" t="s">
        <v>920</v>
      </c>
      <c r="M95" s="62"/>
    </row>
    <row r="96" ht="108" spans="1:13">
      <c r="A96" s="41"/>
      <c r="B96" s="42"/>
      <c r="C96" s="26"/>
      <c r="D96" s="43"/>
      <c r="E96" s="55" t="s">
        <v>936</v>
      </c>
      <c r="F96" s="45" t="s">
        <v>946</v>
      </c>
      <c r="G96" s="58" t="s">
        <v>947</v>
      </c>
      <c r="H96" s="56" t="s">
        <v>939</v>
      </c>
      <c r="I96" s="45" t="s">
        <v>948</v>
      </c>
      <c r="J96" s="45" t="s">
        <v>949</v>
      </c>
      <c r="K96" s="56" t="s">
        <v>942</v>
      </c>
      <c r="L96" s="56" t="s">
        <v>920</v>
      </c>
      <c r="M96" s="62"/>
    </row>
    <row r="97" ht="48" spans="1:17">
      <c r="A97" s="41"/>
      <c r="B97" s="42"/>
      <c r="C97" s="65"/>
      <c r="D97" s="43"/>
      <c r="E97" s="55" t="s">
        <v>950</v>
      </c>
      <c r="F97" s="45" t="s">
        <v>951</v>
      </c>
      <c r="G97" s="45" t="s">
        <v>952</v>
      </c>
      <c r="H97" s="46">
        <v>90</v>
      </c>
      <c r="I97" s="45" t="s">
        <v>953</v>
      </c>
      <c r="J97" s="45" t="s">
        <v>954</v>
      </c>
      <c r="K97" s="46" t="s">
        <v>908</v>
      </c>
      <c r="L97" s="46" t="s">
        <v>932</v>
      </c>
      <c r="M97" s="62"/>
      <c r="N97" s="16"/>
      <c r="O97" s="16"/>
      <c r="P97" s="16"/>
      <c r="Q97" s="16"/>
    </row>
    <row r="107" spans="14:17">
      <c r="N107" s="16"/>
      <c r="O107" s="16"/>
      <c r="P107" s="16"/>
      <c r="Q107" s="16"/>
    </row>
    <row r="117" spans="14:17">
      <c r="N117" s="16"/>
      <c r="O117" s="16"/>
      <c r="P117" s="16"/>
      <c r="Q117" s="16"/>
    </row>
    <row r="127" spans="14:17">
      <c r="N127" s="16"/>
      <c r="O127" s="16"/>
      <c r="P127" s="16"/>
      <c r="Q127" s="16"/>
    </row>
    <row r="137" spans="14:17">
      <c r="N137" s="16"/>
      <c r="O137" s="16"/>
      <c r="P137" s="16"/>
      <c r="Q137" s="16"/>
    </row>
    <row r="147" spans="14:17">
      <c r="N147" s="16"/>
      <c r="O147" s="16"/>
      <c r="P147" s="16"/>
      <c r="Q147" s="16"/>
    </row>
    <row r="157" spans="14:17">
      <c r="N157" s="16"/>
      <c r="O157" s="16"/>
      <c r="P157" s="16"/>
      <c r="Q157" s="16"/>
    </row>
  </sheetData>
  <autoFilter ref="A7:M97">
    <extLst/>
  </autoFilter>
  <mergeCells count="8">
    <mergeCell ref="C1:M1"/>
    <mergeCell ref="A2:Q2"/>
    <mergeCell ref="L3:M3"/>
    <mergeCell ref="E4:M4"/>
    <mergeCell ref="A4:A5"/>
    <mergeCell ref="B4:B5"/>
    <mergeCell ref="C4:C5"/>
    <mergeCell ref="D4:D5"/>
  </mergeCells>
  <printOptions horizontalCentered="1"/>
  <pageMargins left="0" right="0" top="0" bottom="0" header="0" footer="0"/>
  <pageSetup paperSize="9" scale="75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zoomScale="130" zoomScaleNormal="130" workbookViewId="0">
      <selection activeCell="F6" sqref="C6:F6"/>
    </sheetView>
  </sheetViews>
  <sheetFormatPr defaultColWidth="9" defaultRowHeight="13.5"/>
  <cols>
    <col min="1" max="1" width="9" style="2"/>
    <col min="2" max="2" width="17.125" style="2" customWidth="1"/>
    <col min="3" max="5" width="10.625" style="2" customWidth="1"/>
    <col min="6" max="6" width="6.625" style="2" customWidth="1"/>
    <col min="7" max="7" width="10.5" style="2" customWidth="1"/>
    <col min="8" max="8" width="10.375" style="2" customWidth="1"/>
    <col min="9" max="9" width="10" style="2" customWidth="1"/>
    <col min="10" max="10" width="8.875" style="2" customWidth="1"/>
    <col min="11" max="12" width="8.25" style="2" customWidth="1"/>
    <col min="13" max="17" width="6.625" style="2" customWidth="1"/>
    <col min="18" max="16384" width="9" style="2"/>
  </cols>
  <sheetData>
    <row r="1" s="1" customFormat="1" ht="18.75" spans="1:12">
      <c r="A1" s="3" t="s">
        <v>973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7" customHeight="1" spans="1:17">
      <c r="A2" s="5" t="s">
        <v>877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28" customHeight="1" spans="1:26">
      <c r="A3" s="6" t="s">
        <v>218</v>
      </c>
      <c r="B3" s="6" t="s">
        <v>974</v>
      </c>
      <c r="C3" s="6"/>
      <c r="D3" s="6"/>
      <c r="E3" s="6"/>
      <c r="F3" s="6"/>
      <c r="G3" s="6"/>
      <c r="H3" s="6"/>
      <c r="I3" s="6" t="s">
        <v>975</v>
      </c>
      <c r="J3" s="6" t="s">
        <v>976</v>
      </c>
      <c r="K3" s="6" t="s">
        <v>977</v>
      </c>
      <c r="L3" s="6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="1" customFormat="1" spans="1:26">
      <c r="A4" s="6"/>
      <c r="B4" s="6" t="s">
        <v>978</v>
      </c>
      <c r="C4" s="6" t="s">
        <v>979</v>
      </c>
      <c r="D4" s="6"/>
      <c r="E4" s="6"/>
      <c r="F4" s="6"/>
      <c r="G4" s="6" t="s">
        <v>980</v>
      </c>
      <c r="H4" s="6"/>
      <c r="I4" s="6"/>
      <c r="J4" s="6"/>
      <c r="K4" s="6" t="s">
        <v>903</v>
      </c>
      <c r="L4" s="6" t="s">
        <v>936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="1" customFormat="1" ht="21" spans="1:26">
      <c r="A5" s="6"/>
      <c r="B5" s="6"/>
      <c r="C5" s="6" t="s">
        <v>857</v>
      </c>
      <c r="D5" s="6" t="s">
        <v>981</v>
      </c>
      <c r="E5" s="6" t="s">
        <v>982</v>
      </c>
      <c r="F5" s="6" t="s">
        <v>983</v>
      </c>
      <c r="G5" s="6" t="s">
        <v>78</v>
      </c>
      <c r="H5" s="6" t="s">
        <v>79</v>
      </c>
      <c r="I5" s="11"/>
      <c r="J5" s="6"/>
      <c r="K5" s="6"/>
      <c r="L5" s="6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="1" customFormat="1" ht="216" customHeight="1" spans="1:26">
      <c r="A6" s="7" t="s">
        <v>75</v>
      </c>
      <c r="B6" s="8">
        <v>15562.95</v>
      </c>
      <c r="C6" s="8">
        <v>15425.19</v>
      </c>
      <c r="D6" s="8">
        <v>0</v>
      </c>
      <c r="E6" s="8">
        <v>137.76</v>
      </c>
      <c r="F6" s="8">
        <v>0</v>
      </c>
      <c r="G6" s="9">
        <v>13170.187695</v>
      </c>
      <c r="H6" s="9">
        <v>2392.76</v>
      </c>
      <c r="I6" s="12" t="s">
        <v>984</v>
      </c>
      <c r="J6" s="13" t="s">
        <v>985</v>
      </c>
      <c r="K6" s="13" t="s">
        <v>986</v>
      </c>
      <c r="L6" s="13" t="s">
        <v>986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43" ht="30" customHeight="1"/>
  </sheetData>
  <mergeCells count="12">
    <mergeCell ref="A1:L1"/>
    <mergeCell ref="A2:Q2"/>
    <mergeCell ref="B3:H3"/>
    <mergeCell ref="K3:L3"/>
    <mergeCell ref="C4:F4"/>
    <mergeCell ref="G4:H4"/>
    <mergeCell ref="A3:A5"/>
    <mergeCell ref="B4:B5"/>
    <mergeCell ref="I3:I5"/>
    <mergeCell ref="J3:J5"/>
    <mergeCell ref="K4:K5"/>
    <mergeCell ref="L4:L5"/>
  </mergeCells>
  <printOptions horizontalCentered="1"/>
  <pageMargins left="0" right="0" top="0" bottom="0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A1" sqref="A1"/>
    </sheetView>
  </sheetViews>
  <sheetFormatPr defaultColWidth="10" defaultRowHeight="13.5"/>
  <cols>
    <col min="1" max="1" width="11.2583333333333" customWidth="1"/>
    <col min="2" max="2" width="25.5083333333333" customWidth="1"/>
    <col min="3" max="3" width="14.3833333333333" customWidth="1"/>
    <col min="4" max="5" width="9.76666666666667" customWidth="1"/>
    <col min="6" max="6" width="18.9083333333333" customWidth="1"/>
    <col min="7" max="7" width="9.76666666666667" customWidth="1"/>
    <col min="8" max="8" width="11.85" customWidth="1"/>
    <col min="9" max="10" width="15.375" customWidth="1"/>
    <col min="11" max="13" width="9.76666666666667" customWidth="1"/>
    <col min="14" max="15" width="13.025" customWidth="1"/>
    <col min="16" max="17" width="15.375" customWidth="1"/>
    <col min="18" max="19" width="9.76666666666667" customWidth="1"/>
  </cols>
  <sheetData>
    <row r="1" ht="22.8" customHeight="1" spans="1:17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ht="35.85" customHeight="1" spans="1:17">
      <c r="A2" s="90" t="s">
        <v>54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ht="31.05" customHeight="1" spans="1:17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ht="17.25" customHeight="1" spans="1:17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ht="34.5" customHeight="1" spans="1:17">
      <c r="A5" s="93" t="s">
        <v>55</v>
      </c>
      <c r="B5" s="93"/>
      <c r="C5" s="93" t="s">
        <v>56</v>
      </c>
      <c r="D5" s="93" t="s">
        <v>57</v>
      </c>
      <c r="E5" s="93"/>
      <c r="F5" s="93"/>
      <c r="G5" s="93"/>
      <c r="H5" s="93"/>
      <c r="I5" s="93"/>
      <c r="J5" s="93"/>
      <c r="K5" s="93"/>
      <c r="L5" s="93" t="s">
        <v>58</v>
      </c>
      <c r="M5" s="93"/>
      <c r="N5" s="93"/>
      <c r="O5" s="93"/>
      <c r="P5" s="93"/>
      <c r="Q5" s="93"/>
    </row>
    <row r="6" ht="31.05" customHeight="1" spans="1:17">
      <c r="A6" s="93" t="s">
        <v>59</v>
      </c>
      <c r="B6" s="93" t="s">
        <v>60</v>
      </c>
      <c r="C6" s="93"/>
      <c r="D6" s="93" t="s">
        <v>61</v>
      </c>
      <c r="E6" s="93" t="s">
        <v>62</v>
      </c>
      <c r="F6" s="93" t="s">
        <v>63</v>
      </c>
      <c r="G6" s="93" t="s">
        <v>64</v>
      </c>
      <c r="H6" s="104" t="s">
        <v>65</v>
      </c>
      <c r="I6" s="104" t="s">
        <v>66</v>
      </c>
      <c r="J6" s="104" t="s">
        <v>67</v>
      </c>
      <c r="K6" s="93" t="s">
        <v>68</v>
      </c>
      <c r="L6" s="93" t="s">
        <v>61</v>
      </c>
      <c r="M6" s="93" t="s">
        <v>46</v>
      </c>
      <c r="N6" s="93"/>
      <c r="O6" s="93"/>
      <c r="P6" s="104" t="s">
        <v>69</v>
      </c>
      <c r="Q6" s="104" t="s">
        <v>51</v>
      </c>
    </row>
    <row r="7" ht="28.45" customHeight="1" spans="1:17">
      <c r="A7" s="93"/>
      <c r="B7" s="93"/>
      <c r="C7" s="93"/>
      <c r="D7" s="93"/>
      <c r="E7" s="93"/>
      <c r="F7" s="93"/>
      <c r="G7" s="93"/>
      <c r="H7" s="104"/>
      <c r="I7" s="104"/>
      <c r="J7" s="104"/>
      <c r="K7" s="93"/>
      <c r="L7" s="93"/>
      <c r="M7" s="93" t="s">
        <v>70</v>
      </c>
      <c r="N7" s="93" t="s">
        <v>71</v>
      </c>
      <c r="O7" s="93" t="s">
        <v>72</v>
      </c>
      <c r="P7" s="104"/>
      <c r="Q7" s="104"/>
    </row>
    <row r="8" ht="31.9" customHeight="1" spans="1:17">
      <c r="A8" s="93" t="s">
        <v>73</v>
      </c>
      <c r="B8" s="93"/>
      <c r="C8" s="107">
        <v>15562.947695</v>
      </c>
      <c r="D8" s="107">
        <v>15562.947695</v>
      </c>
      <c r="E8" s="107">
        <v>15425.187695</v>
      </c>
      <c r="F8" s="107">
        <v>137.76</v>
      </c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</row>
    <row r="9" ht="31.05" customHeight="1" spans="1:17">
      <c r="A9" s="104" t="s">
        <v>1</v>
      </c>
      <c r="B9" s="104"/>
      <c r="C9" s="107">
        <v>15562.947695</v>
      </c>
      <c r="D9" s="107">
        <v>15562.947695</v>
      </c>
      <c r="E9" s="107">
        <v>15425.187695</v>
      </c>
      <c r="F9" s="107">
        <v>137.76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ht="26.7" customHeight="1" spans="1:17">
      <c r="A10" s="114" t="s">
        <v>74</v>
      </c>
      <c r="B10" s="114" t="s">
        <v>75</v>
      </c>
      <c r="C10" s="9">
        <v>15562.947695</v>
      </c>
      <c r="D10" s="9">
        <v>15562.947695</v>
      </c>
      <c r="E10" s="9">
        <v>15425.187695</v>
      </c>
      <c r="F10" s="9">
        <v>137.76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ageMargins left="0.786805555555556" right="0.235416666666667" top="0.235416666666667" bottom="0.15625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G9" sqref="G9"/>
    </sheetView>
  </sheetViews>
  <sheetFormatPr defaultColWidth="10" defaultRowHeight="13.5"/>
  <cols>
    <col min="1" max="1" width="10.0416666666667" customWidth="1"/>
    <col min="2" max="2" width="35.15" customWidth="1"/>
    <col min="3" max="3" width="15.5583333333333" customWidth="1"/>
    <col min="4" max="4" width="12.6666666666667" customWidth="1"/>
    <col min="5" max="5" width="13.4833333333333" customWidth="1"/>
    <col min="6" max="6" width="12.625" customWidth="1"/>
    <col min="7" max="7" width="16.2833333333333" customWidth="1"/>
    <col min="8" max="8" width="15.2" customWidth="1"/>
    <col min="9" max="9" width="16.5583333333333" customWidth="1"/>
    <col min="10" max="16" width="9.76666666666667" customWidth="1"/>
  </cols>
  <sheetData>
    <row r="1" ht="22.8" customHeight="1" spans="1:9">
      <c r="A1" s="89"/>
      <c r="B1" s="89"/>
      <c r="C1" s="89"/>
      <c r="D1" s="89"/>
      <c r="E1" s="89"/>
      <c r="F1" s="89"/>
      <c r="G1" s="89"/>
      <c r="H1" s="89"/>
      <c r="I1" s="89"/>
    </row>
    <row r="2" ht="35.85" customHeight="1" spans="1:9">
      <c r="A2" s="90" t="s">
        <v>76</v>
      </c>
      <c r="B2" s="90"/>
      <c r="C2" s="90"/>
      <c r="D2" s="90"/>
      <c r="E2" s="90"/>
      <c r="F2" s="90"/>
      <c r="G2" s="90"/>
      <c r="H2" s="90"/>
      <c r="I2" s="90"/>
    </row>
    <row r="3" ht="26.7" customHeight="1" spans="1:9">
      <c r="A3" s="91" t="s">
        <v>77</v>
      </c>
      <c r="B3" s="91"/>
      <c r="C3" s="91"/>
      <c r="D3" s="91"/>
      <c r="E3" s="91"/>
      <c r="F3" s="91"/>
      <c r="G3" s="91"/>
      <c r="H3" s="91"/>
      <c r="I3" s="91"/>
    </row>
    <row r="4" ht="16.35" customHeight="1" spans="1:9">
      <c r="A4" s="92" t="s">
        <v>2</v>
      </c>
      <c r="B4" s="92"/>
      <c r="C4" s="92"/>
      <c r="D4" s="92"/>
      <c r="E4" s="92"/>
      <c r="F4" s="92"/>
      <c r="G4" s="92"/>
      <c r="H4" s="92"/>
      <c r="I4" s="92"/>
    </row>
    <row r="5" ht="23" customHeight="1" spans="1:9">
      <c r="A5" s="93" t="s">
        <v>55</v>
      </c>
      <c r="B5" s="93"/>
      <c r="C5" s="93" t="s">
        <v>56</v>
      </c>
      <c r="D5" s="93" t="s">
        <v>78</v>
      </c>
      <c r="E5" s="93"/>
      <c r="F5" s="93"/>
      <c r="G5" s="93" t="s">
        <v>79</v>
      </c>
      <c r="H5" s="93"/>
      <c r="I5" s="93"/>
    </row>
    <row r="6" ht="64.65" customHeight="1" spans="1:9">
      <c r="A6" s="93" t="s">
        <v>59</v>
      </c>
      <c r="B6" s="93" t="s">
        <v>60</v>
      </c>
      <c r="C6" s="93"/>
      <c r="D6" s="93" t="s">
        <v>61</v>
      </c>
      <c r="E6" s="93" t="s">
        <v>80</v>
      </c>
      <c r="F6" s="93" t="s">
        <v>81</v>
      </c>
      <c r="G6" s="93" t="s">
        <v>61</v>
      </c>
      <c r="H6" s="93" t="s">
        <v>82</v>
      </c>
      <c r="I6" s="93" t="s">
        <v>83</v>
      </c>
    </row>
    <row r="7" ht="22.8" customHeight="1" spans="1:9">
      <c r="A7" s="93" t="s">
        <v>84</v>
      </c>
      <c r="B7" s="93"/>
      <c r="C7" s="107">
        <v>15562.947695</v>
      </c>
      <c r="D7" s="107">
        <v>13170.187695</v>
      </c>
      <c r="E7" s="107">
        <v>11333.732707</v>
      </c>
      <c r="F7" s="107">
        <v>1836.454988</v>
      </c>
      <c r="G7" s="107">
        <v>2392.76</v>
      </c>
      <c r="H7" s="107">
        <v>1476.76</v>
      </c>
      <c r="I7" s="107">
        <v>916</v>
      </c>
    </row>
    <row r="8" ht="26.05" customHeight="1" spans="1:9">
      <c r="A8" s="104" t="s">
        <v>77</v>
      </c>
      <c r="B8" s="104"/>
      <c r="C8" s="107">
        <v>15562.947695</v>
      </c>
      <c r="D8" s="107">
        <v>13170.187695</v>
      </c>
      <c r="E8" s="107">
        <v>11333.732707</v>
      </c>
      <c r="F8" s="107">
        <v>1836.454988</v>
      </c>
      <c r="G8" s="107">
        <v>2392.76</v>
      </c>
      <c r="H8" s="107">
        <v>1476.76</v>
      </c>
      <c r="I8" s="107">
        <v>916</v>
      </c>
    </row>
    <row r="9" ht="26.7" customHeight="1" spans="1:9">
      <c r="A9" s="114" t="s">
        <v>74</v>
      </c>
      <c r="B9" s="114" t="s">
        <v>85</v>
      </c>
      <c r="C9" s="9">
        <v>15562.947695</v>
      </c>
      <c r="D9" s="9">
        <v>13170.187695</v>
      </c>
      <c r="E9" s="9">
        <v>11333.732707</v>
      </c>
      <c r="F9" s="9">
        <v>1836.454988</v>
      </c>
      <c r="G9" s="9">
        <v>2392.76</v>
      </c>
      <c r="H9" s="9">
        <v>1476.76</v>
      </c>
      <c r="I9" s="9">
        <v>916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28" workbookViewId="0">
      <selection activeCell="G9" sqref="G9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</cols>
  <sheetData>
    <row r="1" ht="17.25" customHeight="1" spans="1:4">
      <c r="A1" s="89"/>
      <c r="B1" s="89"/>
      <c r="C1" s="89"/>
      <c r="D1" s="89"/>
    </row>
    <row r="2" ht="60.35" customHeight="1" spans="1:4">
      <c r="A2" s="90" t="s">
        <v>86</v>
      </c>
      <c r="B2" s="90"/>
      <c r="C2" s="90"/>
      <c r="D2" s="90"/>
    </row>
    <row r="3" ht="22.8" customHeight="1" spans="1:4">
      <c r="A3" s="91" t="s">
        <v>1</v>
      </c>
      <c r="B3" s="91"/>
      <c r="C3" s="91"/>
      <c r="D3" s="91"/>
    </row>
    <row r="4" ht="16.35" customHeight="1" spans="1:4">
      <c r="A4" s="92" t="s">
        <v>2</v>
      </c>
      <c r="B4" s="92"/>
      <c r="C4" s="92"/>
      <c r="D4" s="92"/>
    </row>
    <row r="5" ht="31.9" customHeight="1" spans="1:4">
      <c r="A5" s="111" t="s">
        <v>3</v>
      </c>
      <c r="B5" s="111"/>
      <c r="C5" s="111" t="s">
        <v>4</v>
      </c>
      <c r="D5" s="111"/>
    </row>
    <row r="6" ht="21.55" customHeight="1" spans="1:4">
      <c r="A6" s="108" t="s">
        <v>87</v>
      </c>
      <c r="B6" s="108" t="s">
        <v>6</v>
      </c>
      <c r="C6" s="108" t="s">
        <v>87</v>
      </c>
      <c r="D6" s="108" t="s">
        <v>6</v>
      </c>
    </row>
    <row r="7" ht="21.15" customHeight="1" spans="1:4">
      <c r="A7" s="98" t="s">
        <v>88</v>
      </c>
      <c r="B7" s="96">
        <v>15425.187695</v>
      </c>
      <c r="C7" s="98" t="s">
        <v>89</v>
      </c>
      <c r="D7" s="96">
        <v>15425.187695</v>
      </c>
    </row>
    <row r="8" ht="26.05" customHeight="1" spans="1:4">
      <c r="A8" s="98" t="s">
        <v>90</v>
      </c>
      <c r="B8" s="9">
        <v>15425.187695</v>
      </c>
      <c r="C8" s="98" t="s">
        <v>8</v>
      </c>
      <c r="D8" s="9"/>
    </row>
    <row r="9" ht="26.05" customHeight="1" spans="1:4">
      <c r="A9" s="98" t="s">
        <v>91</v>
      </c>
      <c r="B9" s="9"/>
      <c r="C9" s="98" t="s">
        <v>10</v>
      </c>
      <c r="D9" s="9"/>
    </row>
    <row r="10" ht="26.05" customHeight="1" spans="1:4">
      <c r="A10" s="98" t="s">
        <v>92</v>
      </c>
      <c r="B10" s="9"/>
      <c r="C10" s="98" t="s">
        <v>12</v>
      </c>
      <c r="D10" s="9"/>
    </row>
    <row r="11" ht="26.05" customHeight="1" spans="1:4">
      <c r="A11" s="98" t="s">
        <v>93</v>
      </c>
      <c r="B11" s="96"/>
      <c r="C11" s="98" t="s">
        <v>14</v>
      </c>
      <c r="D11" s="9">
        <v>13284.829488</v>
      </c>
    </row>
    <row r="12" ht="26.05" customHeight="1" spans="1:4">
      <c r="A12" s="98" t="s">
        <v>90</v>
      </c>
      <c r="B12" s="9"/>
      <c r="C12" s="98" t="s">
        <v>16</v>
      </c>
      <c r="D12" s="9"/>
    </row>
    <row r="13" ht="26.05" customHeight="1" spans="1:4">
      <c r="A13" s="98" t="s">
        <v>91</v>
      </c>
      <c r="B13" s="9"/>
      <c r="C13" s="98" t="s">
        <v>18</v>
      </c>
      <c r="D13" s="9"/>
    </row>
    <row r="14" ht="26.05" customHeight="1" spans="1:4">
      <c r="A14" s="98" t="s">
        <v>92</v>
      </c>
      <c r="B14" s="9"/>
      <c r="C14" s="98" t="s">
        <v>20</v>
      </c>
      <c r="D14" s="9"/>
    </row>
    <row r="15" ht="26.05" customHeight="1" spans="1:4">
      <c r="A15" s="98"/>
      <c r="B15" s="99"/>
      <c r="C15" s="98" t="s">
        <v>21</v>
      </c>
      <c r="D15" s="9">
        <v>830.488784</v>
      </c>
    </row>
    <row r="16" ht="26.05" customHeight="1" spans="1:4">
      <c r="A16" s="98"/>
      <c r="B16" s="99"/>
      <c r="C16" s="98" t="s">
        <v>22</v>
      </c>
      <c r="D16" s="9"/>
    </row>
    <row r="17" ht="26.05" customHeight="1" spans="1:4">
      <c r="A17" s="98"/>
      <c r="B17" s="99"/>
      <c r="C17" s="98" t="s">
        <v>23</v>
      </c>
      <c r="D17" s="9">
        <v>703.438923</v>
      </c>
    </row>
    <row r="18" ht="26.05" customHeight="1" spans="1:4">
      <c r="A18" s="98"/>
      <c r="B18" s="99"/>
      <c r="C18" s="98" t="s">
        <v>24</v>
      </c>
      <c r="D18" s="9"/>
    </row>
    <row r="19" ht="26.05" customHeight="1" spans="1:4">
      <c r="A19" s="98"/>
      <c r="B19" s="99"/>
      <c r="C19" s="98" t="s">
        <v>25</v>
      </c>
      <c r="D19" s="9"/>
    </row>
    <row r="20" ht="26.05" customHeight="1" spans="1:4">
      <c r="A20" s="98"/>
      <c r="B20" s="98"/>
      <c r="C20" s="98" t="s">
        <v>26</v>
      </c>
      <c r="D20" s="9"/>
    </row>
    <row r="21" ht="26.05" customHeight="1" spans="1:4">
      <c r="A21" s="98"/>
      <c r="B21" s="98"/>
      <c r="C21" s="98" t="s">
        <v>27</v>
      </c>
      <c r="D21" s="9"/>
    </row>
    <row r="22" ht="26.05" customHeight="1" spans="1:4">
      <c r="A22" s="98"/>
      <c r="B22" s="98"/>
      <c r="C22" s="98" t="s">
        <v>28</v>
      </c>
      <c r="D22" s="9"/>
    </row>
    <row r="23" ht="26.05" customHeight="1" spans="1:4">
      <c r="A23" s="98"/>
      <c r="B23" s="98"/>
      <c r="C23" s="98" t="s">
        <v>29</v>
      </c>
      <c r="D23" s="9"/>
    </row>
    <row r="24" ht="26.05" customHeight="1" spans="1:4">
      <c r="A24" s="98"/>
      <c r="B24" s="98"/>
      <c r="C24" s="98" t="s">
        <v>30</v>
      </c>
      <c r="D24" s="9"/>
    </row>
    <row r="25" ht="26.05" customHeight="1" spans="1:4">
      <c r="A25" s="98"/>
      <c r="B25" s="98"/>
      <c r="C25" s="98" t="s">
        <v>31</v>
      </c>
      <c r="D25" s="9"/>
    </row>
    <row r="26" ht="26.05" customHeight="1" spans="1:4">
      <c r="A26" s="98"/>
      <c r="B26" s="98"/>
      <c r="C26" s="98" t="s">
        <v>32</v>
      </c>
      <c r="D26" s="9"/>
    </row>
    <row r="27" ht="26.05" customHeight="1" spans="1:4">
      <c r="A27" s="98"/>
      <c r="B27" s="98"/>
      <c r="C27" s="98" t="s">
        <v>33</v>
      </c>
      <c r="D27" s="9">
        <v>606.4305</v>
      </c>
    </row>
    <row r="28" ht="26.05" customHeight="1" spans="1:4">
      <c r="A28" s="98"/>
      <c r="B28" s="98"/>
      <c r="C28" s="98" t="s">
        <v>34</v>
      </c>
      <c r="D28" s="9"/>
    </row>
    <row r="29" ht="26.05" customHeight="1" spans="1:4">
      <c r="A29" s="98"/>
      <c r="B29" s="98"/>
      <c r="C29" s="98" t="s">
        <v>35</v>
      </c>
      <c r="D29" s="9"/>
    </row>
    <row r="30" ht="26.05" customHeight="1" spans="1:4">
      <c r="A30" s="98"/>
      <c r="B30" s="98"/>
      <c r="C30" s="98" t="s">
        <v>36</v>
      </c>
      <c r="D30" s="9"/>
    </row>
    <row r="31" ht="26.05" customHeight="1" spans="1:4">
      <c r="A31" s="98"/>
      <c r="B31" s="98"/>
      <c r="C31" s="98" t="s">
        <v>37</v>
      </c>
      <c r="D31" s="9"/>
    </row>
    <row r="32" ht="26.05" customHeight="1" spans="1:4">
      <c r="A32" s="98"/>
      <c r="B32" s="98"/>
      <c r="C32" s="98" t="s">
        <v>38</v>
      </c>
      <c r="D32" s="9"/>
    </row>
    <row r="33" ht="26.05" customHeight="1" spans="1:4">
      <c r="A33" s="98"/>
      <c r="B33" s="98"/>
      <c r="C33" s="98" t="s">
        <v>39</v>
      </c>
      <c r="D33" s="9"/>
    </row>
    <row r="34" ht="26.05" customHeight="1" spans="1:4">
      <c r="A34" s="98"/>
      <c r="B34" s="98"/>
      <c r="C34" s="98" t="s">
        <v>40</v>
      </c>
      <c r="D34" s="9"/>
    </row>
    <row r="35" ht="26.05" customHeight="1" spans="1:4">
      <c r="A35" s="98"/>
      <c r="B35" s="98"/>
      <c r="C35" s="98" t="s">
        <v>41</v>
      </c>
      <c r="D35" s="9"/>
    </row>
    <row r="36" ht="26.05" customHeight="1" spans="1:4">
      <c r="A36" s="98"/>
      <c r="B36" s="98"/>
      <c r="C36" s="98" t="s">
        <v>42</v>
      </c>
      <c r="D36" s="9"/>
    </row>
    <row r="37" ht="26.05" customHeight="1" spans="1:4">
      <c r="A37" s="98"/>
      <c r="B37" s="98"/>
      <c r="C37" s="98" t="s">
        <v>43</v>
      </c>
      <c r="D37" s="9"/>
    </row>
    <row r="38" ht="26.05" customHeight="1" spans="1:4">
      <c r="A38" s="98"/>
      <c r="B38" s="98"/>
      <c r="C38" s="98"/>
      <c r="D38" s="98"/>
    </row>
    <row r="39" ht="26.05" customHeight="1" spans="1:4">
      <c r="A39" s="98"/>
      <c r="B39" s="98"/>
      <c r="C39" s="98"/>
      <c r="D39" s="98"/>
    </row>
    <row r="40" ht="26.05" customHeight="1" spans="1:4">
      <c r="A40" s="98"/>
      <c r="B40" s="98"/>
      <c r="C40" s="98" t="s">
        <v>94</v>
      </c>
      <c r="D40" s="9"/>
    </row>
    <row r="41" ht="16.35" customHeight="1" spans="1:4">
      <c r="A41" s="98"/>
      <c r="B41" s="98"/>
      <c r="C41" s="98"/>
      <c r="D41" s="98"/>
    </row>
    <row r="42" ht="25.85" customHeight="1" spans="1:4">
      <c r="A42" s="111" t="s">
        <v>52</v>
      </c>
      <c r="B42" s="112">
        <v>15425.187695</v>
      </c>
      <c r="C42" s="111" t="s">
        <v>53</v>
      </c>
      <c r="D42" s="113">
        <v>15425.187695</v>
      </c>
    </row>
    <row r="43" ht="16.35" customHeight="1" spans="1:4">
      <c r="A43" s="89"/>
      <c r="B43" s="89"/>
      <c r="C43" s="89"/>
      <c r="D43" s="89"/>
    </row>
  </sheetData>
  <mergeCells count="5">
    <mergeCell ref="A2:D2"/>
    <mergeCell ref="A3:D3"/>
    <mergeCell ref="A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3.4833333333333" customWidth="1"/>
    <col min="6" max="6" width="12.625" customWidth="1"/>
    <col min="7" max="7" width="15.2" customWidth="1"/>
    <col min="8" max="13" width="9.76666666666667" customWidth="1"/>
  </cols>
  <sheetData>
    <row r="1" ht="11.2" customHeight="1" spans="1:7">
      <c r="A1" s="89"/>
      <c r="B1" s="89"/>
      <c r="C1" s="89"/>
      <c r="D1" s="89"/>
      <c r="E1" s="89"/>
      <c r="F1" s="89"/>
      <c r="G1" s="89"/>
    </row>
    <row r="2" ht="42.25" customHeight="1" spans="1:7">
      <c r="A2" s="90" t="s">
        <v>95</v>
      </c>
      <c r="B2" s="90"/>
      <c r="C2" s="90"/>
      <c r="D2" s="90"/>
      <c r="E2" s="90"/>
      <c r="F2" s="90"/>
      <c r="G2" s="90"/>
    </row>
    <row r="3" ht="29.3" customHeight="1" spans="1:7">
      <c r="A3" s="91" t="s">
        <v>1</v>
      </c>
      <c r="B3" s="91"/>
      <c r="C3" s="91"/>
      <c r="D3" s="91"/>
      <c r="E3" s="91"/>
      <c r="F3" s="91"/>
      <c r="G3" s="91"/>
    </row>
    <row r="4" ht="16.35" customHeight="1" spans="1:7">
      <c r="A4" s="92" t="s">
        <v>2</v>
      </c>
      <c r="B4" s="92"/>
      <c r="C4" s="92"/>
      <c r="D4" s="92"/>
      <c r="E4" s="92"/>
      <c r="F4" s="92"/>
      <c r="G4" s="92"/>
    </row>
    <row r="5" ht="27.6" customHeight="1" spans="1:7">
      <c r="A5" s="108" t="s">
        <v>96</v>
      </c>
      <c r="B5" s="108" t="s">
        <v>97</v>
      </c>
      <c r="C5" s="108" t="s">
        <v>61</v>
      </c>
      <c r="D5" s="108" t="s">
        <v>78</v>
      </c>
      <c r="E5" s="108"/>
      <c r="F5" s="108"/>
      <c r="G5" s="108" t="s">
        <v>79</v>
      </c>
    </row>
    <row r="6" ht="64.65" customHeight="1" spans="1:7">
      <c r="A6" s="98"/>
      <c r="B6" s="98"/>
      <c r="C6" s="98"/>
      <c r="D6" s="106" t="s">
        <v>70</v>
      </c>
      <c r="E6" s="106" t="s">
        <v>80</v>
      </c>
      <c r="F6" s="106" t="s">
        <v>81</v>
      </c>
      <c r="G6" s="98"/>
    </row>
    <row r="7" ht="26.45" customHeight="1" spans="1:7">
      <c r="A7" s="105" t="s">
        <v>98</v>
      </c>
      <c r="B7" s="100" t="s">
        <v>99</v>
      </c>
      <c r="C7" s="109">
        <v>13284.829488</v>
      </c>
      <c r="D7" s="101">
        <v>11029.829488</v>
      </c>
      <c r="E7" s="101">
        <v>9193.3745</v>
      </c>
      <c r="F7" s="101">
        <v>1836.454988</v>
      </c>
      <c r="G7" s="101">
        <v>2255</v>
      </c>
    </row>
    <row r="8" ht="26.45" customHeight="1" spans="1:7">
      <c r="A8" s="100" t="s">
        <v>100</v>
      </c>
      <c r="B8" s="100" t="s">
        <v>101</v>
      </c>
      <c r="C8" s="109">
        <v>13284.829488</v>
      </c>
      <c r="D8" s="101">
        <v>11029.829488</v>
      </c>
      <c r="E8" s="101">
        <v>9193.3745</v>
      </c>
      <c r="F8" s="101">
        <v>1836.454988</v>
      </c>
      <c r="G8" s="101">
        <v>2255</v>
      </c>
    </row>
    <row r="9" ht="26.45" customHeight="1" spans="1:7">
      <c r="A9" s="98" t="s">
        <v>102</v>
      </c>
      <c r="B9" s="98" t="s">
        <v>103</v>
      </c>
      <c r="C9" s="109">
        <v>11029.829488</v>
      </c>
      <c r="D9" s="9">
        <v>11029.829488</v>
      </c>
      <c r="E9" s="9">
        <v>9193.3745</v>
      </c>
      <c r="F9" s="9">
        <v>1836.454988</v>
      </c>
      <c r="G9" s="9"/>
    </row>
    <row r="10" ht="26.45" customHeight="1" spans="1:7">
      <c r="A10" s="98" t="s">
        <v>104</v>
      </c>
      <c r="B10" s="98" t="s">
        <v>105</v>
      </c>
      <c r="C10" s="109">
        <v>2255</v>
      </c>
      <c r="D10" s="9"/>
      <c r="E10" s="9"/>
      <c r="F10" s="9"/>
      <c r="G10" s="9">
        <v>2255</v>
      </c>
    </row>
    <row r="11" ht="26.45" customHeight="1" spans="1:7">
      <c r="A11" s="105" t="s">
        <v>106</v>
      </c>
      <c r="B11" s="100" t="s">
        <v>107</v>
      </c>
      <c r="C11" s="109">
        <v>830.488784</v>
      </c>
      <c r="D11" s="101">
        <v>830.488784</v>
      </c>
      <c r="E11" s="101">
        <v>830.488784</v>
      </c>
      <c r="F11" s="101"/>
      <c r="G11" s="101"/>
    </row>
    <row r="12" ht="26.45" customHeight="1" spans="1:7">
      <c r="A12" s="100" t="s">
        <v>108</v>
      </c>
      <c r="B12" s="100" t="s">
        <v>109</v>
      </c>
      <c r="C12" s="109">
        <v>830.488784</v>
      </c>
      <c r="D12" s="101">
        <v>830.488784</v>
      </c>
      <c r="E12" s="101">
        <v>830.488784</v>
      </c>
      <c r="F12" s="101"/>
      <c r="G12" s="101"/>
    </row>
    <row r="13" ht="26.45" customHeight="1" spans="1:7">
      <c r="A13" s="98" t="s">
        <v>110</v>
      </c>
      <c r="B13" s="98" t="s">
        <v>111</v>
      </c>
      <c r="C13" s="109">
        <v>830.488784</v>
      </c>
      <c r="D13" s="9">
        <v>830.488784</v>
      </c>
      <c r="E13" s="9">
        <v>830.488784</v>
      </c>
      <c r="F13" s="9"/>
      <c r="G13" s="9"/>
    </row>
    <row r="14" ht="26.45" customHeight="1" spans="1:7">
      <c r="A14" s="105" t="s">
        <v>112</v>
      </c>
      <c r="B14" s="100" t="s">
        <v>113</v>
      </c>
      <c r="C14" s="109">
        <v>703.438923</v>
      </c>
      <c r="D14" s="101">
        <v>703.438923</v>
      </c>
      <c r="E14" s="101">
        <v>703.438923</v>
      </c>
      <c r="F14" s="101"/>
      <c r="G14" s="101"/>
    </row>
    <row r="15" ht="26.45" customHeight="1" spans="1:7">
      <c r="A15" s="100" t="s">
        <v>114</v>
      </c>
      <c r="B15" s="100" t="s">
        <v>115</v>
      </c>
      <c r="C15" s="109">
        <v>703.438923</v>
      </c>
      <c r="D15" s="101">
        <v>703.438923</v>
      </c>
      <c r="E15" s="101">
        <v>703.438923</v>
      </c>
      <c r="F15" s="101"/>
      <c r="G15" s="101"/>
    </row>
    <row r="16" ht="26.45" customHeight="1" spans="1:7">
      <c r="A16" s="98" t="s">
        <v>116</v>
      </c>
      <c r="B16" s="98" t="s">
        <v>117</v>
      </c>
      <c r="C16" s="109">
        <v>703.438923</v>
      </c>
      <c r="D16" s="9">
        <v>703.438923</v>
      </c>
      <c r="E16" s="9">
        <v>703.438923</v>
      </c>
      <c r="F16" s="9"/>
      <c r="G16" s="9"/>
    </row>
    <row r="17" ht="26.45" customHeight="1" spans="1:7">
      <c r="A17" s="105" t="s">
        <v>118</v>
      </c>
      <c r="B17" s="100" t="s">
        <v>119</v>
      </c>
      <c r="C17" s="109">
        <v>606.4305</v>
      </c>
      <c r="D17" s="101">
        <v>606.4305</v>
      </c>
      <c r="E17" s="101">
        <v>606.4305</v>
      </c>
      <c r="F17" s="101"/>
      <c r="G17" s="101"/>
    </row>
    <row r="18" ht="26.45" customHeight="1" spans="1:7">
      <c r="A18" s="100" t="s">
        <v>120</v>
      </c>
      <c r="B18" s="100" t="s">
        <v>121</v>
      </c>
      <c r="C18" s="109">
        <v>606.4305</v>
      </c>
      <c r="D18" s="101">
        <v>606.4305</v>
      </c>
      <c r="E18" s="101">
        <v>606.4305</v>
      </c>
      <c r="F18" s="101"/>
      <c r="G18" s="101"/>
    </row>
    <row r="19" ht="26.45" customHeight="1" spans="1:7">
      <c r="A19" s="98" t="s">
        <v>122</v>
      </c>
      <c r="B19" s="98" t="s">
        <v>123</v>
      </c>
      <c r="C19" s="109">
        <v>606.4305</v>
      </c>
      <c r="D19" s="9">
        <v>606.4305</v>
      </c>
      <c r="E19" s="9">
        <v>606.4305</v>
      </c>
      <c r="F19" s="9"/>
      <c r="G19" s="9"/>
    </row>
    <row r="20" ht="21.55" customHeight="1" spans="1:7">
      <c r="A20" s="98"/>
      <c r="B20" s="98"/>
      <c r="C20" s="99"/>
      <c r="D20" s="99"/>
      <c r="E20" s="99"/>
      <c r="F20" s="99"/>
      <c r="G20" s="99"/>
    </row>
    <row r="21" ht="40.5" customHeight="1" spans="1:7">
      <c r="A21" s="108" t="s">
        <v>124</v>
      </c>
      <c r="B21" s="108"/>
      <c r="C21" s="110">
        <v>15425.187695</v>
      </c>
      <c r="D21" s="110">
        <v>13170.187695</v>
      </c>
      <c r="E21" s="110">
        <v>11333.732707</v>
      </c>
      <c r="F21" s="110">
        <v>1836.454988</v>
      </c>
      <c r="G21" s="110">
        <v>2255</v>
      </c>
    </row>
  </sheetData>
  <mergeCells count="5">
    <mergeCell ref="A2:G2"/>
    <mergeCell ref="A3:G3"/>
    <mergeCell ref="A4:G4"/>
    <mergeCell ref="D5:F5"/>
    <mergeCell ref="A21:B21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M28" sqref="M28"/>
    </sheetView>
  </sheetViews>
  <sheetFormatPr defaultColWidth="10" defaultRowHeight="13.5" outlineLevelCol="6"/>
  <cols>
    <col min="1" max="1" width="12.6666666666667" customWidth="1"/>
    <col min="2" max="2" width="14.25" customWidth="1"/>
    <col min="3" max="3" width="12.6666666666667" customWidth="1"/>
    <col min="4" max="4" width="14.25" customWidth="1"/>
    <col min="5" max="5" width="15.2" customWidth="1"/>
    <col min="6" max="6" width="14.25" customWidth="1"/>
    <col min="7" max="7" width="15.2" customWidth="1"/>
    <col min="8" max="13" width="9.76666666666667" customWidth="1"/>
  </cols>
  <sheetData>
    <row r="1" ht="18.95" customHeight="1" spans="1:7">
      <c r="A1" s="89"/>
      <c r="C1" s="89"/>
      <c r="D1" s="89"/>
      <c r="E1" s="89"/>
      <c r="F1" s="89"/>
      <c r="G1" s="89"/>
    </row>
    <row r="2" ht="40.5" customHeight="1" spans="1:7">
      <c r="A2" s="90" t="s">
        <v>125</v>
      </c>
      <c r="B2" s="90"/>
      <c r="C2" s="90"/>
      <c r="D2" s="90"/>
      <c r="E2" s="90"/>
      <c r="F2" s="90"/>
      <c r="G2" s="90"/>
    </row>
    <row r="3" ht="29.3" customHeight="1" spans="1:7">
      <c r="A3" s="91" t="s">
        <v>1</v>
      </c>
      <c r="B3" s="91"/>
      <c r="C3" s="91"/>
      <c r="D3" s="91"/>
      <c r="E3" s="91"/>
      <c r="F3" s="91"/>
      <c r="G3" s="91"/>
    </row>
    <row r="4" ht="16.35" customHeight="1" spans="3:7">
      <c r="C4" s="92" t="s">
        <v>2</v>
      </c>
      <c r="D4" s="92"/>
      <c r="E4" s="92"/>
      <c r="F4" s="92"/>
      <c r="G4" s="92"/>
    </row>
    <row r="5" ht="38.8" customHeight="1" spans="1:7">
      <c r="A5" s="93" t="s">
        <v>126</v>
      </c>
      <c r="B5" s="93"/>
      <c r="C5" s="93" t="s">
        <v>127</v>
      </c>
      <c r="D5" s="93"/>
      <c r="E5" s="93" t="s">
        <v>128</v>
      </c>
      <c r="F5" s="93"/>
      <c r="G5" s="93"/>
    </row>
    <row r="6" ht="51.75" customHeight="1" spans="1:7">
      <c r="A6" s="106" t="s">
        <v>96</v>
      </c>
      <c r="B6" s="106" t="s">
        <v>97</v>
      </c>
      <c r="C6" s="106" t="s">
        <v>96</v>
      </c>
      <c r="D6" s="106" t="s">
        <v>97</v>
      </c>
      <c r="E6" s="106" t="s">
        <v>61</v>
      </c>
      <c r="F6" s="106" t="s">
        <v>80</v>
      </c>
      <c r="G6" s="106" t="s">
        <v>129</v>
      </c>
    </row>
    <row r="7" ht="26.45" customHeight="1" spans="1:7">
      <c r="A7" s="105" t="s">
        <v>130</v>
      </c>
      <c r="B7" s="100" t="s">
        <v>131</v>
      </c>
      <c r="C7" s="105" t="s">
        <v>132</v>
      </c>
      <c r="D7" s="100" t="s">
        <v>133</v>
      </c>
      <c r="E7" s="101">
        <v>11184.265967</v>
      </c>
      <c r="F7" s="101">
        <v>11068.140107</v>
      </c>
      <c r="G7" s="101">
        <v>116.12586</v>
      </c>
    </row>
    <row r="8" ht="26.45" customHeight="1" spans="1:7">
      <c r="A8" s="106" t="s">
        <v>134</v>
      </c>
      <c r="B8" s="98" t="s">
        <v>135</v>
      </c>
      <c r="C8" s="98" t="s">
        <v>136</v>
      </c>
      <c r="D8" s="98" t="s">
        <v>135</v>
      </c>
      <c r="E8" s="9">
        <v>3130.52586</v>
      </c>
      <c r="F8" s="9">
        <v>3014.4</v>
      </c>
      <c r="G8" s="9">
        <v>116.12586</v>
      </c>
    </row>
    <row r="9" ht="26.45" customHeight="1" spans="1:7">
      <c r="A9" s="106" t="s">
        <v>137</v>
      </c>
      <c r="B9" s="98" t="s">
        <v>135</v>
      </c>
      <c r="C9" s="98" t="s">
        <v>138</v>
      </c>
      <c r="D9" s="98" t="s">
        <v>139</v>
      </c>
      <c r="E9" s="9">
        <v>177.804</v>
      </c>
      <c r="F9" s="9">
        <v>177.804</v>
      </c>
      <c r="G9" s="9"/>
    </row>
    <row r="10" ht="26.45" customHeight="1" spans="1:7">
      <c r="A10" s="106" t="s">
        <v>140</v>
      </c>
      <c r="B10" s="98" t="s">
        <v>141</v>
      </c>
      <c r="C10" s="98" t="s">
        <v>142</v>
      </c>
      <c r="D10" s="98" t="s">
        <v>143</v>
      </c>
      <c r="E10" s="9">
        <v>1550.2215</v>
      </c>
      <c r="F10" s="9">
        <v>1550.2215</v>
      </c>
      <c r="G10" s="9"/>
    </row>
    <row r="11" ht="26.45" customHeight="1" spans="1:7">
      <c r="A11" s="106" t="s">
        <v>144</v>
      </c>
      <c r="B11" s="98" t="s">
        <v>141</v>
      </c>
      <c r="C11" s="98" t="s">
        <v>145</v>
      </c>
      <c r="D11" s="98" t="s">
        <v>146</v>
      </c>
      <c r="E11" s="9">
        <v>2322.5172</v>
      </c>
      <c r="F11" s="9">
        <v>2322.5172</v>
      </c>
      <c r="G11" s="9"/>
    </row>
    <row r="12" ht="26.45" customHeight="1" spans="1:7">
      <c r="A12" s="106"/>
      <c r="B12" s="98" t="s">
        <v>141</v>
      </c>
      <c r="C12" s="98" t="s">
        <v>147</v>
      </c>
      <c r="D12" s="98" t="s">
        <v>148</v>
      </c>
      <c r="E12" s="9">
        <v>1862.8392</v>
      </c>
      <c r="F12" s="9">
        <v>1862.8392</v>
      </c>
      <c r="G12" s="9"/>
    </row>
    <row r="13" ht="26.45" customHeight="1" spans="1:7">
      <c r="A13" s="106"/>
      <c r="B13" s="98" t="s">
        <v>149</v>
      </c>
      <c r="C13" s="98" t="s">
        <v>150</v>
      </c>
      <c r="D13" s="98" t="s">
        <v>151</v>
      </c>
      <c r="E13" s="9">
        <v>830.488784</v>
      </c>
      <c r="F13" s="9">
        <v>830.488784</v>
      </c>
      <c r="G13" s="9"/>
    </row>
    <row r="14" ht="26.45" customHeight="1" spans="1:7">
      <c r="A14" s="106"/>
      <c r="B14" s="98" t="s">
        <v>149</v>
      </c>
      <c r="C14" s="98" t="s">
        <v>152</v>
      </c>
      <c r="D14" s="98" t="s">
        <v>153</v>
      </c>
      <c r="E14" s="9">
        <v>330.207923</v>
      </c>
      <c r="F14" s="9">
        <v>330.207923</v>
      </c>
      <c r="G14" s="9"/>
    </row>
    <row r="15" ht="26.45" customHeight="1" spans="1:7">
      <c r="A15" s="106"/>
      <c r="B15" s="98" t="s">
        <v>149</v>
      </c>
      <c r="C15" s="98" t="s">
        <v>154</v>
      </c>
      <c r="D15" s="98" t="s">
        <v>155</v>
      </c>
      <c r="E15" s="9">
        <v>373.231</v>
      </c>
      <c r="F15" s="9">
        <v>373.231</v>
      </c>
      <c r="G15" s="9"/>
    </row>
    <row r="16" ht="26.45" customHeight="1" spans="1:7">
      <c r="A16" s="106"/>
      <c r="B16" s="98" t="s">
        <v>156</v>
      </c>
      <c r="C16" s="98" t="s">
        <v>157</v>
      </c>
      <c r="D16" s="98" t="s">
        <v>156</v>
      </c>
      <c r="E16" s="9">
        <v>606.4305</v>
      </c>
      <c r="F16" s="9">
        <v>606.4305</v>
      </c>
      <c r="G16" s="9"/>
    </row>
    <row r="17" ht="26.45" customHeight="1" spans="1:7">
      <c r="A17" s="105" t="s">
        <v>158</v>
      </c>
      <c r="B17" s="100" t="s">
        <v>159</v>
      </c>
      <c r="C17" s="105" t="s">
        <v>160</v>
      </c>
      <c r="D17" s="100" t="s">
        <v>159</v>
      </c>
      <c r="E17" s="101">
        <v>265.5926</v>
      </c>
      <c r="F17" s="101">
        <v>265.5926</v>
      </c>
      <c r="G17" s="101"/>
    </row>
    <row r="18" ht="26.45" customHeight="1" spans="1:7">
      <c r="A18" s="106" t="s">
        <v>161</v>
      </c>
      <c r="B18" s="98" t="s">
        <v>162</v>
      </c>
      <c r="C18" s="98" t="s">
        <v>163</v>
      </c>
      <c r="D18" s="98" t="s">
        <v>164</v>
      </c>
      <c r="E18" s="9">
        <v>16.416</v>
      </c>
      <c r="F18" s="9">
        <v>16.416</v>
      </c>
      <c r="G18" s="9"/>
    </row>
    <row r="19" ht="26.45" customHeight="1" spans="1:7">
      <c r="A19" s="106" t="s">
        <v>165</v>
      </c>
      <c r="B19" s="98" t="s">
        <v>162</v>
      </c>
      <c r="C19" s="98" t="s">
        <v>166</v>
      </c>
      <c r="D19" s="98" t="s">
        <v>167</v>
      </c>
      <c r="E19" s="9">
        <v>24.414</v>
      </c>
      <c r="F19" s="9">
        <v>24.414</v>
      </c>
      <c r="G19" s="9"/>
    </row>
    <row r="20" ht="26.45" customHeight="1" spans="1:7">
      <c r="A20" s="106" t="s">
        <v>168</v>
      </c>
      <c r="B20" s="98" t="s">
        <v>169</v>
      </c>
      <c r="C20" s="98" t="s">
        <v>170</v>
      </c>
      <c r="D20" s="98" t="s">
        <v>171</v>
      </c>
      <c r="E20" s="9">
        <v>15.7626</v>
      </c>
      <c r="F20" s="9">
        <v>15.7626</v>
      </c>
      <c r="G20" s="9"/>
    </row>
    <row r="21" ht="26.45" customHeight="1" spans="1:7">
      <c r="A21" s="106"/>
      <c r="B21" s="98" t="s">
        <v>172</v>
      </c>
      <c r="C21" s="98" t="s">
        <v>173</v>
      </c>
      <c r="D21" s="98" t="s">
        <v>172</v>
      </c>
      <c r="E21" s="9">
        <v>209</v>
      </c>
      <c r="F21" s="9">
        <v>209</v>
      </c>
      <c r="G21" s="9"/>
    </row>
    <row r="22" ht="26.45" customHeight="1" spans="1:7">
      <c r="A22" s="105" t="s">
        <v>174</v>
      </c>
      <c r="B22" s="100" t="s">
        <v>175</v>
      </c>
      <c r="C22" s="105" t="s">
        <v>176</v>
      </c>
      <c r="D22" s="100" t="s">
        <v>177</v>
      </c>
      <c r="E22" s="101">
        <v>1670.329128</v>
      </c>
      <c r="F22" s="101"/>
      <c r="G22" s="101">
        <v>1670.329128</v>
      </c>
    </row>
    <row r="23" ht="26.45" customHeight="1" spans="1:7">
      <c r="A23" s="106" t="s">
        <v>178</v>
      </c>
      <c r="B23" s="98" t="s">
        <v>179</v>
      </c>
      <c r="C23" s="98" t="s">
        <v>180</v>
      </c>
      <c r="D23" s="98" t="s">
        <v>181</v>
      </c>
      <c r="E23" s="9">
        <v>433.707128</v>
      </c>
      <c r="F23" s="9"/>
      <c r="G23" s="9">
        <v>433.707128</v>
      </c>
    </row>
    <row r="24" ht="26.45" customHeight="1" spans="1:7">
      <c r="A24" s="106" t="s">
        <v>182</v>
      </c>
      <c r="B24" s="98" t="s">
        <v>183</v>
      </c>
      <c r="C24" s="98" t="s">
        <v>184</v>
      </c>
      <c r="D24" s="98" t="s">
        <v>183</v>
      </c>
      <c r="E24" s="9">
        <v>157.99</v>
      </c>
      <c r="F24" s="9"/>
      <c r="G24" s="9">
        <v>157.99</v>
      </c>
    </row>
    <row r="25" ht="26.45" customHeight="1" spans="1:7">
      <c r="A25" s="106" t="s">
        <v>185</v>
      </c>
      <c r="B25" s="98" t="s">
        <v>186</v>
      </c>
      <c r="C25" s="98" t="s">
        <v>187</v>
      </c>
      <c r="D25" s="98" t="s">
        <v>188</v>
      </c>
      <c r="E25" s="9">
        <v>200</v>
      </c>
      <c r="F25" s="9"/>
      <c r="G25" s="9">
        <v>200</v>
      </c>
    </row>
    <row r="26" ht="26.45" customHeight="1" spans="1:7">
      <c r="A26" s="106" t="s">
        <v>189</v>
      </c>
      <c r="B26" s="98" t="s">
        <v>179</v>
      </c>
      <c r="C26" s="98" t="s">
        <v>190</v>
      </c>
      <c r="D26" s="98" t="s">
        <v>191</v>
      </c>
      <c r="E26" s="9">
        <v>10</v>
      </c>
      <c r="F26" s="9"/>
      <c r="G26" s="9">
        <v>10</v>
      </c>
    </row>
    <row r="27" ht="26.45" customHeight="1" spans="1:7">
      <c r="A27" s="106"/>
      <c r="B27" s="98" t="s">
        <v>179</v>
      </c>
      <c r="C27" s="98" t="s">
        <v>192</v>
      </c>
      <c r="D27" s="98" t="s">
        <v>193</v>
      </c>
      <c r="E27" s="9">
        <v>40</v>
      </c>
      <c r="F27" s="9"/>
      <c r="G27" s="9">
        <v>40</v>
      </c>
    </row>
    <row r="28" ht="26.45" customHeight="1" spans="1:7">
      <c r="A28" s="106"/>
      <c r="B28" s="98" t="s">
        <v>179</v>
      </c>
      <c r="C28" s="98" t="s">
        <v>194</v>
      </c>
      <c r="D28" s="98" t="s">
        <v>195</v>
      </c>
      <c r="E28" s="9">
        <v>20</v>
      </c>
      <c r="F28" s="9"/>
      <c r="G28" s="9">
        <v>20</v>
      </c>
    </row>
    <row r="29" ht="26.45" customHeight="1" spans="1:7">
      <c r="A29" s="106"/>
      <c r="B29" s="98" t="s">
        <v>179</v>
      </c>
      <c r="C29" s="98" t="s">
        <v>196</v>
      </c>
      <c r="D29" s="98" t="s">
        <v>197</v>
      </c>
      <c r="E29" s="9">
        <v>170</v>
      </c>
      <c r="F29" s="9"/>
      <c r="G29" s="9">
        <v>170</v>
      </c>
    </row>
    <row r="30" ht="26.45" customHeight="1" spans="1:7">
      <c r="A30" s="106"/>
      <c r="B30" s="98" t="s">
        <v>179</v>
      </c>
      <c r="C30" s="98" t="s">
        <v>198</v>
      </c>
      <c r="D30" s="98" t="s">
        <v>199</v>
      </c>
      <c r="E30" s="9">
        <v>20</v>
      </c>
      <c r="F30" s="9"/>
      <c r="G30" s="9">
        <v>20</v>
      </c>
    </row>
    <row r="31" ht="26.45" customHeight="1" spans="1:7">
      <c r="A31" s="106"/>
      <c r="B31" s="98" t="s">
        <v>179</v>
      </c>
      <c r="C31" s="98" t="s">
        <v>200</v>
      </c>
      <c r="D31" s="98" t="s">
        <v>201</v>
      </c>
      <c r="E31" s="9">
        <v>200</v>
      </c>
      <c r="F31" s="9"/>
      <c r="G31" s="9">
        <v>200</v>
      </c>
    </row>
    <row r="32" ht="26.45" customHeight="1" spans="1:7">
      <c r="A32" s="106"/>
      <c r="B32" s="98" t="s">
        <v>202</v>
      </c>
      <c r="C32" s="98" t="s">
        <v>203</v>
      </c>
      <c r="D32" s="98" t="s">
        <v>202</v>
      </c>
      <c r="E32" s="9">
        <v>60</v>
      </c>
      <c r="F32" s="9"/>
      <c r="G32" s="9">
        <v>60</v>
      </c>
    </row>
    <row r="33" ht="26.45" customHeight="1" spans="1:7">
      <c r="A33" s="106"/>
      <c r="B33" s="98" t="s">
        <v>179</v>
      </c>
      <c r="C33" s="98" t="s">
        <v>204</v>
      </c>
      <c r="D33" s="98" t="s">
        <v>205</v>
      </c>
      <c r="E33" s="9">
        <v>358.632</v>
      </c>
      <c r="F33" s="9"/>
      <c r="G33" s="9">
        <v>358.632</v>
      </c>
    </row>
    <row r="34" ht="26.45" customHeight="1" spans="1:7">
      <c r="A34" s="105" t="s">
        <v>206</v>
      </c>
      <c r="B34" s="100" t="s">
        <v>207</v>
      </c>
      <c r="C34" s="105" t="s">
        <v>208</v>
      </c>
      <c r="D34" s="100" t="s">
        <v>209</v>
      </c>
      <c r="E34" s="101">
        <v>50</v>
      </c>
      <c r="F34" s="101"/>
      <c r="G34" s="101">
        <v>50</v>
      </c>
    </row>
    <row r="35" ht="26.45" customHeight="1" spans="1:7">
      <c r="A35" s="106" t="s">
        <v>210</v>
      </c>
      <c r="B35" s="98" t="s">
        <v>211</v>
      </c>
      <c r="C35" s="98" t="s">
        <v>212</v>
      </c>
      <c r="D35" s="98" t="s">
        <v>213</v>
      </c>
      <c r="E35" s="9">
        <v>50</v>
      </c>
      <c r="F35" s="9"/>
      <c r="G35" s="9">
        <v>50</v>
      </c>
    </row>
    <row r="36" ht="22.8" customHeight="1" spans="1:7">
      <c r="A36" s="93" t="s">
        <v>214</v>
      </c>
      <c r="B36" s="93"/>
      <c r="C36" s="93"/>
      <c r="D36" s="93"/>
      <c r="E36" s="107">
        <v>13170.187695</v>
      </c>
      <c r="F36" s="107">
        <v>11333.732707</v>
      </c>
      <c r="G36" s="107">
        <v>1836.454988</v>
      </c>
    </row>
  </sheetData>
  <mergeCells count="7">
    <mergeCell ref="A2:G2"/>
    <mergeCell ref="A3:G3"/>
    <mergeCell ref="C4:G4"/>
    <mergeCell ref="A5:B5"/>
    <mergeCell ref="C5:D5"/>
    <mergeCell ref="E5:G5"/>
    <mergeCell ref="A36:D36"/>
  </mergeCells>
  <pageMargins left="0.75" right="0.75" top="0.26875" bottom="0.26875" header="0" footer="0"/>
  <pageSetup paperSize="9" scale="8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2"/>
  <sheetViews>
    <sheetView topLeftCell="A298"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89"/>
      <c r="G1" s="92"/>
      <c r="H1" s="92"/>
    </row>
    <row r="2" ht="33.6" customHeight="1" spans="1:8">
      <c r="A2" s="102" t="s">
        <v>215</v>
      </c>
      <c r="B2" s="102"/>
      <c r="C2" s="102"/>
      <c r="D2" s="102"/>
      <c r="E2" s="102"/>
      <c r="F2" s="102"/>
      <c r="G2" s="102"/>
      <c r="H2" s="102"/>
    </row>
    <row r="3" ht="24.15" customHeight="1" spans="1:8">
      <c r="A3" s="95"/>
      <c r="B3" s="95"/>
      <c r="C3" s="95"/>
      <c r="D3" s="95"/>
      <c r="E3" s="95"/>
      <c r="F3" s="95"/>
      <c r="G3" s="95"/>
      <c r="H3" s="103" t="s">
        <v>216</v>
      </c>
    </row>
    <row r="4" ht="23.25" customHeight="1" spans="1:8">
      <c r="A4" s="93" t="s">
        <v>217</v>
      </c>
      <c r="B4" s="93" t="s">
        <v>218</v>
      </c>
      <c r="C4" s="93" t="s">
        <v>219</v>
      </c>
      <c r="D4" s="93" t="s">
        <v>220</v>
      </c>
      <c r="E4" s="93" t="s">
        <v>221</v>
      </c>
      <c r="F4" s="93"/>
      <c r="G4" s="93"/>
      <c r="H4" s="93" t="s">
        <v>222</v>
      </c>
    </row>
    <row r="5" ht="25.85" customHeight="1" spans="1:8">
      <c r="A5" s="93"/>
      <c r="B5" s="93"/>
      <c r="C5" s="93"/>
      <c r="D5" s="93"/>
      <c r="E5" s="93" t="s">
        <v>70</v>
      </c>
      <c r="F5" s="93" t="s">
        <v>223</v>
      </c>
      <c r="G5" s="93" t="s">
        <v>224</v>
      </c>
      <c r="H5" s="93"/>
    </row>
    <row r="6" ht="22.8" customHeight="1" spans="1:8">
      <c r="A6" s="97"/>
      <c r="B6" s="97" t="s">
        <v>61</v>
      </c>
      <c r="C6" s="96">
        <v>3353.631</v>
      </c>
      <c r="D6" s="96">
        <v>100.324</v>
      </c>
      <c r="E6" s="96">
        <v>3175.857</v>
      </c>
      <c r="F6" s="96">
        <v>468</v>
      </c>
      <c r="G6" s="96">
        <v>2707.857</v>
      </c>
      <c r="H6" s="96">
        <v>77.45</v>
      </c>
    </row>
    <row r="7" ht="22.8" customHeight="1" spans="1:8">
      <c r="A7" s="104" t="s">
        <v>225</v>
      </c>
      <c r="B7" s="104" t="s">
        <v>226</v>
      </c>
      <c r="C7" s="96">
        <v>21</v>
      </c>
      <c r="D7" s="96"/>
      <c r="E7" s="96">
        <v>21</v>
      </c>
      <c r="F7" s="96">
        <v>20</v>
      </c>
      <c r="G7" s="96">
        <v>1</v>
      </c>
      <c r="H7" s="96"/>
    </row>
    <row r="8" ht="22.8" customHeight="1" spans="1:8">
      <c r="A8" s="105" t="s">
        <v>227</v>
      </c>
      <c r="B8" s="105" t="s">
        <v>228</v>
      </c>
      <c r="C8" s="9">
        <v>21</v>
      </c>
      <c r="D8" s="9"/>
      <c r="E8" s="99">
        <v>21</v>
      </c>
      <c r="F8" s="9">
        <v>20</v>
      </c>
      <c r="G8" s="9">
        <v>1</v>
      </c>
      <c r="H8" s="9"/>
    </row>
    <row r="9" ht="22.8" customHeight="1" spans="1:8">
      <c r="A9" s="104" t="s">
        <v>229</v>
      </c>
      <c r="B9" s="104" t="s">
        <v>230</v>
      </c>
      <c r="C9" s="96">
        <v>42</v>
      </c>
      <c r="D9" s="96"/>
      <c r="E9" s="96">
        <v>42</v>
      </c>
      <c r="F9" s="96"/>
      <c r="G9" s="96">
        <v>42</v>
      </c>
      <c r="H9" s="96"/>
    </row>
    <row r="10" ht="22.8" customHeight="1" spans="1:8">
      <c r="A10" s="105" t="s">
        <v>231</v>
      </c>
      <c r="B10" s="105" t="s">
        <v>232</v>
      </c>
      <c r="C10" s="9">
        <v>42</v>
      </c>
      <c r="D10" s="9"/>
      <c r="E10" s="99">
        <v>42</v>
      </c>
      <c r="F10" s="9"/>
      <c r="G10" s="9">
        <v>42</v>
      </c>
      <c r="H10" s="9"/>
    </row>
    <row r="11" ht="22.8" customHeight="1" spans="1:8">
      <c r="A11" s="104" t="s">
        <v>233</v>
      </c>
      <c r="B11" s="104" t="s">
        <v>234</v>
      </c>
      <c r="C11" s="96">
        <v>2.4</v>
      </c>
      <c r="D11" s="96"/>
      <c r="E11" s="96">
        <v>2.4</v>
      </c>
      <c r="F11" s="96"/>
      <c r="G11" s="96">
        <v>2.4</v>
      </c>
      <c r="H11" s="96"/>
    </row>
    <row r="12" ht="22.8" customHeight="1" spans="1:8">
      <c r="A12" s="105" t="s">
        <v>235</v>
      </c>
      <c r="B12" s="105" t="s">
        <v>236</v>
      </c>
      <c r="C12" s="9">
        <v>2.4</v>
      </c>
      <c r="D12" s="9"/>
      <c r="E12" s="99">
        <v>2.4</v>
      </c>
      <c r="F12" s="9"/>
      <c r="G12" s="9">
        <v>2.4</v>
      </c>
      <c r="H12" s="9"/>
    </row>
    <row r="13" ht="25" customHeight="1" spans="1:8">
      <c r="A13" s="104" t="s">
        <v>237</v>
      </c>
      <c r="B13" s="104" t="s">
        <v>238</v>
      </c>
      <c r="C13" s="96">
        <v>2.39</v>
      </c>
      <c r="D13" s="96"/>
      <c r="E13" s="96">
        <v>2.19</v>
      </c>
      <c r="F13" s="96"/>
      <c r="G13" s="96">
        <v>2.19</v>
      </c>
      <c r="H13" s="96">
        <v>0.2</v>
      </c>
    </row>
    <row r="14" ht="22.8" customHeight="1" spans="1:8">
      <c r="A14" s="105" t="s">
        <v>239</v>
      </c>
      <c r="B14" s="105" t="s">
        <v>240</v>
      </c>
      <c r="C14" s="9">
        <v>2.39</v>
      </c>
      <c r="D14" s="9"/>
      <c r="E14" s="99">
        <v>2.19</v>
      </c>
      <c r="F14" s="9"/>
      <c r="G14" s="9">
        <v>2.19</v>
      </c>
      <c r="H14" s="9">
        <v>0.2</v>
      </c>
    </row>
    <row r="15" ht="22.8" customHeight="1" spans="1:8">
      <c r="A15" s="104" t="s">
        <v>241</v>
      </c>
      <c r="B15" s="104" t="s">
        <v>242</v>
      </c>
      <c r="C15" s="96">
        <v>17</v>
      </c>
      <c r="D15" s="96"/>
      <c r="E15" s="96">
        <v>16</v>
      </c>
      <c r="F15" s="96"/>
      <c r="G15" s="96">
        <v>16</v>
      </c>
      <c r="H15" s="96">
        <v>1</v>
      </c>
    </row>
    <row r="16" ht="22.8" customHeight="1" spans="1:8">
      <c r="A16" s="105" t="s">
        <v>243</v>
      </c>
      <c r="B16" s="105" t="s">
        <v>244</v>
      </c>
      <c r="C16" s="9">
        <v>17</v>
      </c>
      <c r="D16" s="9"/>
      <c r="E16" s="99">
        <v>16</v>
      </c>
      <c r="F16" s="9"/>
      <c r="G16" s="9">
        <v>16</v>
      </c>
      <c r="H16" s="9">
        <v>1</v>
      </c>
    </row>
    <row r="17" ht="25" customHeight="1" spans="1:8">
      <c r="A17" s="104" t="s">
        <v>245</v>
      </c>
      <c r="B17" s="104" t="s">
        <v>246</v>
      </c>
      <c r="C17" s="96">
        <v>6.5</v>
      </c>
      <c r="D17" s="96"/>
      <c r="E17" s="96">
        <v>6</v>
      </c>
      <c r="F17" s="96"/>
      <c r="G17" s="96">
        <v>6</v>
      </c>
      <c r="H17" s="96">
        <v>0.5</v>
      </c>
    </row>
    <row r="18" ht="22.8" customHeight="1" spans="1:8">
      <c r="A18" s="105" t="s">
        <v>247</v>
      </c>
      <c r="B18" s="105" t="s">
        <v>248</v>
      </c>
      <c r="C18" s="9">
        <v>6.5</v>
      </c>
      <c r="D18" s="9"/>
      <c r="E18" s="99">
        <v>6</v>
      </c>
      <c r="F18" s="9"/>
      <c r="G18" s="9">
        <v>6</v>
      </c>
      <c r="H18" s="9">
        <v>0.5</v>
      </c>
    </row>
    <row r="19" ht="22.8" customHeight="1" spans="1:8">
      <c r="A19" s="104" t="s">
        <v>249</v>
      </c>
      <c r="B19" s="104" t="s">
        <v>250</v>
      </c>
      <c r="C19" s="96">
        <v>2.5</v>
      </c>
      <c r="D19" s="96"/>
      <c r="E19" s="96">
        <v>2.5</v>
      </c>
      <c r="F19" s="96"/>
      <c r="G19" s="96">
        <v>2.5</v>
      </c>
      <c r="H19" s="96"/>
    </row>
    <row r="20" ht="22.8" customHeight="1" spans="1:8">
      <c r="A20" s="105" t="s">
        <v>251</v>
      </c>
      <c r="B20" s="105" t="s">
        <v>252</v>
      </c>
      <c r="C20" s="9">
        <v>2.5</v>
      </c>
      <c r="D20" s="9"/>
      <c r="E20" s="99">
        <v>2.5</v>
      </c>
      <c r="F20" s="9"/>
      <c r="G20" s="9">
        <v>2.5</v>
      </c>
      <c r="H20" s="9"/>
    </row>
    <row r="21" ht="22.8" customHeight="1" spans="1:8">
      <c r="A21" s="104" t="s">
        <v>253</v>
      </c>
      <c r="B21" s="104" t="s">
        <v>254</v>
      </c>
      <c r="C21" s="96">
        <v>15.29</v>
      </c>
      <c r="D21" s="96"/>
      <c r="E21" s="96">
        <v>15.29</v>
      </c>
      <c r="F21" s="96"/>
      <c r="G21" s="96">
        <v>15.29</v>
      </c>
      <c r="H21" s="96"/>
    </row>
    <row r="22" ht="22.8" customHeight="1" spans="1:8">
      <c r="A22" s="105" t="s">
        <v>255</v>
      </c>
      <c r="B22" s="105" t="s">
        <v>256</v>
      </c>
      <c r="C22" s="9">
        <v>6.29</v>
      </c>
      <c r="D22" s="9"/>
      <c r="E22" s="99">
        <v>6.29</v>
      </c>
      <c r="F22" s="9"/>
      <c r="G22" s="9">
        <v>6.29</v>
      </c>
      <c r="H22" s="9"/>
    </row>
    <row r="23" ht="22.8" customHeight="1" spans="1:8">
      <c r="A23" s="105" t="s">
        <v>257</v>
      </c>
      <c r="B23" s="105" t="s">
        <v>258</v>
      </c>
      <c r="C23" s="9"/>
      <c r="D23" s="9"/>
      <c r="E23" s="99"/>
      <c r="F23" s="9"/>
      <c r="G23" s="9"/>
      <c r="H23" s="9"/>
    </row>
    <row r="24" ht="22.8" customHeight="1" spans="1:8">
      <c r="A24" s="105" t="s">
        <v>259</v>
      </c>
      <c r="B24" s="105" t="s">
        <v>260</v>
      </c>
      <c r="C24" s="9">
        <v>9</v>
      </c>
      <c r="D24" s="9"/>
      <c r="E24" s="99">
        <v>9</v>
      </c>
      <c r="F24" s="9"/>
      <c r="G24" s="9">
        <v>9</v>
      </c>
      <c r="H24" s="9"/>
    </row>
    <row r="25" ht="22.8" customHeight="1" spans="1:8">
      <c r="A25" s="104" t="s">
        <v>261</v>
      </c>
      <c r="B25" s="104" t="s">
        <v>262</v>
      </c>
      <c r="C25" s="96">
        <v>3.6</v>
      </c>
      <c r="D25" s="96"/>
      <c r="E25" s="96">
        <v>3.6</v>
      </c>
      <c r="F25" s="96"/>
      <c r="G25" s="96">
        <v>3.6</v>
      </c>
      <c r="H25" s="96"/>
    </row>
    <row r="26" ht="22.8" customHeight="1" spans="1:8">
      <c r="A26" s="105" t="s">
        <v>263</v>
      </c>
      <c r="B26" s="105" t="s">
        <v>264</v>
      </c>
      <c r="C26" s="9">
        <v>3.6</v>
      </c>
      <c r="D26" s="9"/>
      <c r="E26" s="99">
        <v>3.6</v>
      </c>
      <c r="F26" s="9"/>
      <c r="G26" s="9">
        <v>3.6</v>
      </c>
      <c r="H26" s="9"/>
    </row>
    <row r="27" ht="22.8" customHeight="1" spans="1:8">
      <c r="A27" s="104" t="s">
        <v>265</v>
      </c>
      <c r="B27" s="104" t="s">
        <v>266</v>
      </c>
      <c r="C27" s="96">
        <v>3.3</v>
      </c>
      <c r="D27" s="96"/>
      <c r="E27" s="96">
        <v>3.3</v>
      </c>
      <c r="F27" s="96"/>
      <c r="G27" s="96">
        <v>3.3</v>
      </c>
      <c r="H27" s="96"/>
    </row>
    <row r="28" ht="22.8" customHeight="1" spans="1:8">
      <c r="A28" s="105" t="s">
        <v>267</v>
      </c>
      <c r="B28" s="105" t="s">
        <v>268</v>
      </c>
      <c r="C28" s="9">
        <v>3.3</v>
      </c>
      <c r="D28" s="9"/>
      <c r="E28" s="99">
        <v>3.3</v>
      </c>
      <c r="F28" s="9"/>
      <c r="G28" s="9">
        <v>3.3</v>
      </c>
      <c r="H28" s="9"/>
    </row>
    <row r="29" ht="22.8" customHeight="1" spans="1:8">
      <c r="A29" s="104" t="s">
        <v>269</v>
      </c>
      <c r="B29" s="104" t="s">
        <v>270</v>
      </c>
      <c r="C29" s="96">
        <v>2.8</v>
      </c>
      <c r="D29" s="96"/>
      <c r="E29" s="96">
        <v>2.8</v>
      </c>
      <c r="F29" s="96"/>
      <c r="G29" s="96">
        <v>2.8</v>
      </c>
      <c r="H29" s="96"/>
    </row>
    <row r="30" ht="22.8" customHeight="1" spans="1:8">
      <c r="A30" s="105" t="s">
        <v>271</v>
      </c>
      <c r="B30" s="105" t="s">
        <v>272</v>
      </c>
      <c r="C30" s="9">
        <v>2.8</v>
      </c>
      <c r="D30" s="9"/>
      <c r="E30" s="99">
        <v>2.8</v>
      </c>
      <c r="F30" s="9"/>
      <c r="G30" s="9">
        <v>2.8</v>
      </c>
      <c r="H30" s="9"/>
    </row>
    <row r="31" ht="22.8" customHeight="1" spans="1:8">
      <c r="A31" s="104" t="s">
        <v>273</v>
      </c>
      <c r="B31" s="104" t="s">
        <v>274</v>
      </c>
      <c r="C31" s="96">
        <v>15</v>
      </c>
      <c r="D31" s="96"/>
      <c r="E31" s="96">
        <v>15</v>
      </c>
      <c r="F31" s="96"/>
      <c r="G31" s="96">
        <v>15</v>
      </c>
      <c r="H31" s="96"/>
    </row>
    <row r="32" ht="22.8" customHeight="1" spans="1:8">
      <c r="A32" s="105" t="s">
        <v>275</v>
      </c>
      <c r="B32" s="105" t="s">
        <v>276</v>
      </c>
      <c r="C32" s="9">
        <v>15</v>
      </c>
      <c r="D32" s="9"/>
      <c r="E32" s="99">
        <v>15</v>
      </c>
      <c r="F32" s="9"/>
      <c r="G32" s="9">
        <v>15</v>
      </c>
      <c r="H32" s="9"/>
    </row>
    <row r="33" ht="22.8" customHeight="1" spans="1:8">
      <c r="A33" s="104" t="s">
        <v>277</v>
      </c>
      <c r="B33" s="104" t="s">
        <v>278</v>
      </c>
      <c r="C33" s="96"/>
      <c r="D33" s="96"/>
      <c r="E33" s="96"/>
      <c r="F33" s="96"/>
      <c r="G33" s="96"/>
      <c r="H33" s="96"/>
    </row>
    <row r="34" ht="22.8" customHeight="1" spans="1:8">
      <c r="A34" s="105" t="s">
        <v>279</v>
      </c>
      <c r="B34" s="105" t="s">
        <v>280</v>
      </c>
      <c r="C34" s="9"/>
      <c r="D34" s="9"/>
      <c r="E34" s="99"/>
      <c r="F34" s="9"/>
      <c r="G34" s="9"/>
      <c r="H34" s="9"/>
    </row>
    <row r="35" ht="22.8" customHeight="1" spans="1:8">
      <c r="A35" s="104" t="s">
        <v>281</v>
      </c>
      <c r="B35" s="104" t="s">
        <v>282</v>
      </c>
      <c r="C35" s="96"/>
      <c r="D35" s="96"/>
      <c r="E35" s="96"/>
      <c r="F35" s="96"/>
      <c r="G35" s="96"/>
      <c r="H35" s="96"/>
    </row>
    <row r="36" ht="22.8" customHeight="1" spans="1:8">
      <c r="A36" s="105" t="s">
        <v>283</v>
      </c>
      <c r="B36" s="105" t="s">
        <v>284</v>
      </c>
      <c r="C36" s="9"/>
      <c r="D36" s="9"/>
      <c r="E36" s="99"/>
      <c r="F36" s="9"/>
      <c r="G36" s="9"/>
      <c r="H36" s="9"/>
    </row>
    <row r="37" ht="22.8" customHeight="1" spans="1:8">
      <c r="A37" s="104" t="s">
        <v>285</v>
      </c>
      <c r="B37" s="104" t="s">
        <v>286</v>
      </c>
      <c r="C37" s="96"/>
      <c r="D37" s="96"/>
      <c r="E37" s="96"/>
      <c r="F37" s="96"/>
      <c r="G37" s="96"/>
      <c r="H37" s="96"/>
    </row>
    <row r="38" ht="22.8" customHeight="1" spans="1:8">
      <c r="A38" s="105" t="s">
        <v>287</v>
      </c>
      <c r="B38" s="105" t="s">
        <v>288</v>
      </c>
      <c r="C38" s="9"/>
      <c r="D38" s="9"/>
      <c r="E38" s="99"/>
      <c r="F38" s="9"/>
      <c r="G38" s="9"/>
      <c r="H38" s="9"/>
    </row>
    <row r="39" ht="22.8" customHeight="1" spans="1:8">
      <c r="A39" s="104" t="s">
        <v>289</v>
      </c>
      <c r="B39" s="104" t="s">
        <v>290</v>
      </c>
      <c r="C39" s="96">
        <v>2</v>
      </c>
      <c r="D39" s="96"/>
      <c r="E39" s="96">
        <v>2</v>
      </c>
      <c r="F39" s="96"/>
      <c r="G39" s="96">
        <v>2</v>
      </c>
      <c r="H39" s="96"/>
    </row>
    <row r="40" ht="22.8" customHeight="1" spans="1:8">
      <c r="A40" s="105" t="s">
        <v>291</v>
      </c>
      <c r="B40" s="105" t="s">
        <v>292</v>
      </c>
      <c r="C40" s="9">
        <v>2</v>
      </c>
      <c r="D40" s="9"/>
      <c r="E40" s="99">
        <v>2</v>
      </c>
      <c r="F40" s="9"/>
      <c r="G40" s="9">
        <v>2</v>
      </c>
      <c r="H40" s="9"/>
    </row>
    <row r="41" ht="22.8" customHeight="1" spans="1:8">
      <c r="A41" s="104" t="s">
        <v>293</v>
      </c>
      <c r="B41" s="104" t="s">
        <v>294</v>
      </c>
      <c r="C41" s="96"/>
      <c r="D41" s="96"/>
      <c r="E41" s="96"/>
      <c r="F41" s="96"/>
      <c r="G41" s="96"/>
      <c r="H41" s="96"/>
    </row>
    <row r="42" ht="22.8" customHeight="1" spans="1:8">
      <c r="A42" s="105" t="s">
        <v>295</v>
      </c>
      <c r="B42" s="105" t="s">
        <v>296</v>
      </c>
      <c r="C42" s="9"/>
      <c r="D42" s="9"/>
      <c r="E42" s="99"/>
      <c r="F42" s="9"/>
      <c r="G42" s="9"/>
      <c r="H42" s="9"/>
    </row>
    <row r="43" ht="22.8" customHeight="1" spans="1:8">
      <c r="A43" s="104" t="s">
        <v>297</v>
      </c>
      <c r="B43" s="104" t="s">
        <v>298</v>
      </c>
      <c r="C43" s="96">
        <v>2.5</v>
      </c>
      <c r="D43" s="96"/>
      <c r="E43" s="96">
        <v>2.5</v>
      </c>
      <c r="F43" s="96"/>
      <c r="G43" s="96">
        <v>2.5</v>
      </c>
      <c r="H43" s="96"/>
    </row>
    <row r="44" ht="22.8" customHeight="1" spans="1:8">
      <c r="A44" s="105" t="s">
        <v>299</v>
      </c>
      <c r="B44" s="105" t="s">
        <v>300</v>
      </c>
      <c r="C44" s="9">
        <v>2.5</v>
      </c>
      <c r="D44" s="9"/>
      <c r="E44" s="99">
        <v>2.5</v>
      </c>
      <c r="F44" s="9"/>
      <c r="G44" s="9">
        <v>2.5</v>
      </c>
      <c r="H44" s="9"/>
    </row>
    <row r="45" ht="22.8" customHeight="1" spans="1:8">
      <c r="A45" s="104" t="s">
        <v>301</v>
      </c>
      <c r="B45" s="104" t="s">
        <v>302</v>
      </c>
      <c r="C45" s="96">
        <v>185</v>
      </c>
      <c r="D45" s="96"/>
      <c r="E45" s="96">
        <v>179.4</v>
      </c>
      <c r="F45" s="96">
        <v>66</v>
      </c>
      <c r="G45" s="96">
        <v>113.4</v>
      </c>
      <c r="H45" s="96">
        <v>5.6</v>
      </c>
    </row>
    <row r="46" ht="22.8" customHeight="1" spans="1:8">
      <c r="A46" s="105" t="s">
        <v>303</v>
      </c>
      <c r="B46" s="105" t="s">
        <v>304</v>
      </c>
      <c r="C46" s="9">
        <v>185</v>
      </c>
      <c r="D46" s="9"/>
      <c r="E46" s="99">
        <v>179.4</v>
      </c>
      <c r="F46" s="9">
        <v>66</v>
      </c>
      <c r="G46" s="9">
        <v>113.4</v>
      </c>
      <c r="H46" s="9">
        <v>5.6</v>
      </c>
    </row>
    <row r="47" ht="22.8" customHeight="1" spans="1:8">
      <c r="A47" s="104" t="s">
        <v>305</v>
      </c>
      <c r="B47" s="104" t="s">
        <v>306</v>
      </c>
      <c r="C47" s="96">
        <v>19</v>
      </c>
      <c r="D47" s="96"/>
      <c r="E47" s="96">
        <v>18</v>
      </c>
      <c r="F47" s="96"/>
      <c r="G47" s="96">
        <v>18</v>
      </c>
      <c r="H47" s="96">
        <v>1</v>
      </c>
    </row>
    <row r="48" ht="22.8" customHeight="1" spans="1:8">
      <c r="A48" s="105" t="s">
        <v>307</v>
      </c>
      <c r="B48" s="105" t="s">
        <v>308</v>
      </c>
      <c r="C48" s="9">
        <v>19</v>
      </c>
      <c r="D48" s="9"/>
      <c r="E48" s="99">
        <v>18</v>
      </c>
      <c r="F48" s="9"/>
      <c r="G48" s="9">
        <v>18</v>
      </c>
      <c r="H48" s="9">
        <v>1</v>
      </c>
    </row>
    <row r="49" ht="22.8" customHeight="1" spans="1:8">
      <c r="A49" s="104" t="s">
        <v>309</v>
      </c>
      <c r="B49" s="104" t="s">
        <v>310</v>
      </c>
      <c r="C49" s="96">
        <v>3.58</v>
      </c>
      <c r="D49" s="96"/>
      <c r="E49" s="96">
        <v>3.58</v>
      </c>
      <c r="F49" s="96"/>
      <c r="G49" s="96">
        <v>3.58</v>
      </c>
      <c r="H49" s="96"/>
    </row>
    <row r="50" ht="22.8" customHeight="1" spans="1:8">
      <c r="A50" s="105" t="s">
        <v>311</v>
      </c>
      <c r="B50" s="105" t="s">
        <v>312</v>
      </c>
      <c r="C50" s="9">
        <v>3.58</v>
      </c>
      <c r="D50" s="9"/>
      <c r="E50" s="99">
        <v>3.58</v>
      </c>
      <c r="F50" s="9"/>
      <c r="G50" s="9">
        <v>3.58</v>
      </c>
      <c r="H50" s="9"/>
    </row>
    <row r="51" ht="22.8" customHeight="1" spans="1:8">
      <c r="A51" s="104" t="s">
        <v>313</v>
      </c>
      <c r="B51" s="104" t="s">
        <v>314</v>
      </c>
      <c r="C51" s="96">
        <v>74</v>
      </c>
      <c r="D51" s="96"/>
      <c r="E51" s="96">
        <v>74</v>
      </c>
      <c r="F51" s="96"/>
      <c r="G51" s="96">
        <v>74</v>
      </c>
      <c r="H51" s="96"/>
    </row>
    <row r="52" ht="22.8" customHeight="1" spans="1:8">
      <c r="A52" s="105" t="s">
        <v>315</v>
      </c>
      <c r="B52" s="105" t="s">
        <v>316</v>
      </c>
      <c r="C52" s="9">
        <v>74</v>
      </c>
      <c r="D52" s="9"/>
      <c r="E52" s="99">
        <v>74</v>
      </c>
      <c r="F52" s="9"/>
      <c r="G52" s="9">
        <v>74</v>
      </c>
      <c r="H52" s="9"/>
    </row>
    <row r="53" ht="22.8" customHeight="1" spans="1:8">
      <c r="A53" s="105" t="s">
        <v>317</v>
      </c>
      <c r="B53" s="105" t="s">
        <v>318</v>
      </c>
      <c r="C53" s="9"/>
      <c r="D53" s="9"/>
      <c r="E53" s="99"/>
      <c r="F53" s="9"/>
      <c r="G53" s="9"/>
      <c r="H53" s="9"/>
    </row>
    <row r="54" ht="22.8" customHeight="1" spans="1:8">
      <c r="A54" s="104" t="s">
        <v>319</v>
      </c>
      <c r="B54" s="104" t="s">
        <v>320</v>
      </c>
      <c r="C54" s="96">
        <v>9.675</v>
      </c>
      <c r="D54" s="96"/>
      <c r="E54" s="96">
        <v>9.675</v>
      </c>
      <c r="F54" s="96"/>
      <c r="G54" s="96">
        <v>9.675</v>
      </c>
      <c r="H54" s="96"/>
    </row>
    <row r="55" ht="22.8" customHeight="1" spans="1:8">
      <c r="A55" s="105" t="s">
        <v>321</v>
      </c>
      <c r="B55" s="105" t="s">
        <v>322</v>
      </c>
      <c r="C55" s="9">
        <v>9.675</v>
      </c>
      <c r="D55" s="9"/>
      <c r="E55" s="99">
        <v>9.675</v>
      </c>
      <c r="F55" s="9"/>
      <c r="G55" s="9">
        <v>9.675</v>
      </c>
      <c r="H55" s="9"/>
    </row>
    <row r="56" ht="22.8" customHeight="1" spans="1:8">
      <c r="A56" s="104" t="s">
        <v>323</v>
      </c>
      <c r="B56" s="104" t="s">
        <v>324</v>
      </c>
      <c r="C56" s="96">
        <v>0.6</v>
      </c>
      <c r="D56" s="96"/>
      <c r="E56" s="96"/>
      <c r="F56" s="96"/>
      <c r="G56" s="96"/>
      <c r="H56" s="96">
        <v>0.6</v>
      </c>
    </row>
    <row r="57" ht="22.8" customHeight="1" spans="1:8">
      <c r="A57" s="105" t="s">
        <v>325</v>
      </c>
      <c r="B57" s="105" t="s">
        <v>326</v>
      </c>
      <c r="C57" s="9">
        <v>0.6</v>
      </c>
      <c r="D57" s="9"/>
      <c r="E57" s="99"/>
      <c r="F57" s="9"/>
      <c r="G57" s="9"/>
      <c r="H57" s="9">
        <v>0.6</v>
      </c>
    </row>
    <row r="58" ht="25" customHeight="1" spans="1:8">
      <c r="A58" s="104" t="s">
        <v>327</v>
      </c>
      <c r="B58" s="104" t="s">
        <v>328</v>
      </c>
      <c r="C58" s="96">
        <v>57</v>
      </c>
      <c r="D58" s="96"/>
      <c r="E58" s="96">
        <v>55</v>
      </c>
      <c r="F58" s="96"/>
      <c r="G58" s="96">
        <v>55</v>
      </c>
      <c r="H58" s="96">
        <v>2</v>
      </c>
    </row>
    <row r="59" ht="22.8" customHeight="1" spans="1:8">
      <c r="A59" s="105" t="s">
        <v>329</v>
      </c>
      <c r="B59" s="105" t="s">
        <v>330</v>
      </c>
      <c r="C59" s="9">
        <v>57</v>
      </c>
      <c r="D59" s="9"/>
      <c r="E59" s="99">
        <v>55</v>
      </c>
      <c r="F59" s="9"/>
      <c r="G59" s="9">
        <v>55</v>
      </c>
      <c r="H59" s="9">
        <v>2</v>
      </c>
    </row>
    <row r="60" ht="25" customHeight="1" spans="1:8">
      <c r="A60" s="104" t="s">
        <v>331</v>
      </c>
      <c r="B60" s="104" t="s">
        <v>332</v>
      </c>
      <c r="C60" s="96">
        <v>51</v>
      </c>
      <c r="D60" s="96"/>
      <c r="E60" s="96">
        <v>50</v>
      </c>
      <c r="F60" s="96"/>
      <c r="G60" s="96">
        <v>50</v>
      </c>
      <c r="H60" s="96">
        <v>1</v>
      </c>
    </row>
    <row r="61" ht="25" customHeight="1" spans="1:8">
      <c r="A61" s="105" t="s">
        <v>333</v>
      </c>
      <c r="B61" s="105" t="s">
        <v>334</v>
      </c>
      <c r="C61" s="9">
        <v>51</v>
      </c>
      <c r="D61" s="9"/>
      <c r="E61" s="99">
        <v>50</v>
      </c>
      <c r="F61" s="9"/>
      <c r="G61" s="9">
        <v>50</v>
      </c>
      <c r="H61" s="9">
        <v>1</v>
      </c>
    </row>
    <row r="62" ht="22.8" customHeight="1" spans="1:8">
      <c r="A62" s="104" t="s">
        <v>335</v>
      </c>
      <c r="B62" s="104" t="s">
        <v>336</v>
      </c>
      <c r="C62" s="96">
        <v>15</v>
      </c>
      <c r="D62" s="96"/>
      <c r="E62" s="96">
        <v>14.5</v>
      </c>
      <c r="F62" s="96"/>
      <c r="G62" s="96">
        <v>14.5</v>
      </c>
      <c r="H62" s="96">
        <v>0.5</v>
      </c>
    </row>
    <row r="63" ht="22.8" customHeight="1" spans="1:8">
      <c r="A63" s="105" t="s">
        <v>337</v>
      </c>
      <c r="B63" s="105" t="s">
        <v>338</v>
      </c>
      <c r="C63" s="9">
        <v>15</v>
      </c>
      <c r="D63" s="9"/>
      <c r="E63" s="99">
        <v>14.5</v>
      </c>
      <c r="F63" s="9"/>
      <c r="G63" s="9">
        <v>14.5</v>
      </c>
      <c r="H63" s="9">
        <v>0.5</v>
      </c>
    </row>
    <row r="64" ht="22.8" customHeight="1" spans="1:8">
      <c r="A64" s="104" t="s">
        <v>339</v>
      </c>
      <c r="B64" s="104" t="s">
        <v>340</v>
      </c>
      <c r="C64" s="96">
        <v>49</v>
      </c>
      <c r="D64" s="96"/>
      <c r="E64" s="96">
        <v>49</v>
      </c>
      <c r="F64" s="96">
        <v>25</v>
      </c>
      <c r="G64" s="96">
        <v>24</v>
      </c>
      <c r="H64" s="96"/>
    </row>
    <row r="65" ht="22.8" customHeight="1" spans="1:8">
      <c r="A65" s="105" t="s">
        <v>341</v>
      </c>
      <c r="B65" s="105" t="s">
        <v>342</v>
      </c>
      <c r="C65" s="9">
        <v>49</v>
      </c>
      <c r="D65" s="9"/>
      <c r="E65" s="99">
        <v>49</v>
      </c>
      <c r="F65" s="9">
        <v>25</v>
      </c>
      <c r="G65" s="9">
        <v>24</v>
      </c>
      <c r="H65" s="9"/>
    </row>
    <row r="66" ht="22.8" customHeight="1" spans="1:8">
      <c r="A66" s="104" t="s">
        <v>343</v>
      </c>
      <c r="B66" s="104" t="s">
        <v>344</v>
      </c>
      <c r="C66" s="96">
        <v>2.5</v>
      </c>
      <c r="D66" s="96"/>
      <c r="E66" s="96">
        <v>2.5</v>
      </c>
      <c r="F66" s="96"/>
      <c r="G66" s="96">
        <v>2.5</v>
      </c>
      <c r="H66" s="96"/>
    </row>
    <row r="67" ht="22.8" customHeight="1" spans="1:8">
      <c r="A67" s="105" t="s">
        <v>345</v>
      </c>
      <c r="B67" s="105" t="s">
        <v>346</v>
      </c>
      <c r="C67" s="9">
        <v>2.5</v>
      </c>
      <c r="D67" s="9"/>
      <c r="E67" s="99">
        <v>2.5</v>
      </c>
      <c r="F67" s="9"/>
      <c r="G67" s="9">
        <v>2.5</v>
      </c>
      <c r="H67" s="9"/>
    </row>
    <row r="68" ht="22.8" customHeight="1" spans="1:8">
      <c r="A68" s="104" t="s">
        <v>347</v>
      </c>
      <c r="B68" s="104" t="s">
        <v>348</v>
      </c>
      <c r="C68" s="96">
        <v>303</v>
      </c>
      <c r="D68" s="96"/>
      <c r="E68" s="96">
        <v>302</v>
      </c>
      <c r="F68" s="96">
        <v>78</v>
      </c>
      <c r="G68" s="96">
        <v>224</v>
      </c>
      <c r="H68" s="96">
        <v>1</v>
      </c>
    </row>
    <row r="69" ht="22.8" customHeight="1" spans="1:8">
      <c r="A69" s="105" t="s">
        <v>349</v>
      </c>
      <c r="B69" s="105" t="s">
        <v>350</v>
      </c>
      <c r="C69" s="9">
        <v>303</v>
      </c>
      <c r="D69" s="9"/>
      <c r="E69" s="99">
        <v>302</v>
      </c>
      <c r="F69" s="9">
        <v>78</v>
      </c>
      <c r="G69" s="9">
        <v>224</v>
      </c>
      <c r="H69" s="9">
        <v>1</v>
      </c>
    </row>
    <row r="70" ht="22.8" customHeight="1" spans="1:8">
      <c r="A70" s="104" t="s">
        <v>351</v>
      </c>
      <c r="B70" s="104" t="s">
        <v>75</v>
      </c>
      <c r="C70" s="96">
        <v>390</v>
      </c>
      <c r="D70" s="96"/>
      <c r="E70" s="96">
        <v>390</v>
      </c>
      <c r="F70" s="96">
        <v>60</v>
      </c>
      <c r="G70" s="96">
        <v>330</v>
      </c>
      <c r="H70" s="96"/>
    </row>
    <row r="71" ht="22.8" customHeight="1" spans="1:8">
      <c r="A71" s="105" t="s">
        <v>74</v>
      </c>
      <c r="B71" s="105" t="s">
        <v>85</v>
      </c>
      <c r="C71" s="9">
        <v>390</v>
      </c>
      <c r="D71" s="9"/>
      <c r="E71" s="99">
        <v>390</v>
      </c>
      <c r="F71" s="9">
        <v>60</v>
      </c>
      <c r="G71" s="9">
        <v>330</v>
      </c>
      <c r="H71" s="9"/>
    </row>
    <row r="72" ht="22.8" customHeight="1" spans="1:8">
      <c r="A72" s="104" t="s">
        <v>352</v>
      </c>
      <c r="B72" s="104" t="s">
        <v>353</v>
      </c>
      <c r="C72" s="96">
        <v>10</v>
      </c>
      <c r="D72" s="96"/>
      <c r="E72" s="96">
        <v>10</v>
      </c>
      <c r="F72" s="96"/>
      <c r="G72" s="96">
        <v>10</v>
      </c>
      <c r="H72" s="96"/>
    </row>
    <row r="73" ht="22.8" customHeight="1" spans="1:8">
      <c r="A73" s="105" t="s">
        <v>354</v>
      </c>
      <c r="B73" s="105" t="s">
        <v>355</v>
      </c>
      <c r="C73" s="9">
        <v>10</v>
      </c>
      <c r="D73" s="9"/>
      <c r="E73" s="99">
        <v>10</v>
      </c>
      <c r="F73" s="9"/>
      <c r="G73" s="9">
        <v>10</v>
      </c>
      <c r="H73" s="9"/>
    </row>
    <row r="74" ht="22.8" customHeight="1" spans="1:8">
      <c r="A74" s="104" t="s">
        <v>356</v>
      </c>
      <c r="B74" s="104" t="s">
        <v>357</v>
      </c>
      <c r="C74" s="96">
        <v>6.8</v>
      </c>
      <c r="D74" s="96"/>
      <c r="E74" s="96">
        <v>6.8</v>
      </c>
      <c r="F74" s="96"/>
      <c r="G74" s="96">
        <v>6.8</v>
      </c>
      <c r="H74" s="96"/>
    </row>
    <row r="75" ht="22.8" customHeight="1" spans="1:8">
      <c r="A75" s="105" t="s">
        <v>358</v>
      </c>
      <c r="B75" s="105" t="s">
        <v>359</v>
      </c>
      <c r="C75" s="9">
        <v>6.8</v>
      </c>
      <c r="D75" s="9"/>
      <c r="E75" s="99">
        <v>6.8</v>
      </c>
      <c r="F75" s="9"/>
      <c r="G75" s="9">
        <v>6.8</v>
      </c>
      <c r="H75" s="9"/>
    </row>
    <row r="76" ht="22.8" customHeight="1" spans="1:8">
      <c r="A76" s="104" t="s">
        <v>360</v>
      </c>
      <c r="B76" s="104" t="s">
        <v>361</v>
      </c>
      <c r="C76" s="96">
        <v>218</v>
      </c>
      <c r="D76" s="96"/>
      <c r="E76" s="96">
        <v>218</v>
      </c>
      <c r="F76" s="96"/>
      <c r="G76" s="96">
        <v>218</v>
      </c>
      <c r="H76" s="96"/>
    </row>
    <row r="77" ht="22.8" customHeight="1" spans="1:8">
      <c r="A77" s="105" t="s">
        <v>362</v>
      </c>
      <c r="B77" s="105" t="s">
        <v>363</v>
      </c>
      <c r="C77" s="9">
        <v>218</v>
      </c>
      <c r="D77" s="9"/>
      <c r="E77" s="99">
        <v>218</v>
      </c>
      <c r="F77" s="9"/>
      <c r="G77" s="9">
        <v>218</v>
      </c>
      <c r="H77" s="9"/>
    </row>
    <row r="78" ht="22.8" customHeight="1" spans="1:8">
      <c r="A78" s="104" t="s">
        <v>364</v>
      </c>
      <c r="B78" s="104" t="s">
        <v>365</v>
      </c>
      <c r="C78" s="96">
        <v>19</v>
      </c>
      <c r="D78" s="96"/>
      <c r="E78" s="96">
        <v>19</v>
      </c>
      <c r="F78" s="96"/>
      <c r="G78" s="96">
        <v>19</v>
      </c>
      <c r="H78" s="96"/>
    </row>
    <row r="79" ht="22.8" customHeight="1" spans="1:8">
      <c r="A79" s="105" t="s">
        <v>366</v>
      </c>
      <c r="B79" s="105" t="s">
        <v>367</v>
      </c>
      <c r="C79" s="9">
        <v>19</v>
      </c>
      <c r="D79" s="9"/>
      <c r="E79" s="99">
        <v>19</v>
      </c>
      <c r="F79" s="9"/>
      <c r="G79" s="9">
        <v>19</v>
      </c>
      <c r="H79" s="9"/>
    </row>
    <row r="80" ht="22.8" customHeight="1" spans="1:8">
      <c r="A80" s="104" t="s">
        <v>368</v>
      </c>
      <c r="B80" s="104" t="s">
        <v>369</v>
      </c>
      <c r="C80" s="96">
        <v>1</v>
      </c>
      <c r="D80" s="96"/>
      <c r="E80" s="96">
        <v>1</v>
      </c>
      <c r="F80" s="96"/>
      <c r="G80" s="96">
        <v>1</v>
      </c>
      <c r="H80" s="96"/>
    </row>
    <row r="81" ht="22.8" customHeight="1" spans="1:8">
      <c r="A81" s="105" t="s">
        <v>370</v>
      </c>
      <c r="B81" s="105" t="s">
        <v>371</v>
      </c>
      <c r="C81" s="9">
        <v>1</v>
      </c>
      <c r="D81" s="9"/>
      <c r="E81" s="99">
        <v>1</v>
      </c>
      <c r="F81" s="9"/>
      <c r="G81" s="9">
        <v>1</v>
      </c>
      <c r="H81" s="9"/>
    </row>
    <row r="82" ht="22.8" customHeight="1" spans="1:8">
      <c r="A82" s="104" t="s">
        <v>372</v>
      </c>
      <c r="B82" s="104" t="s">
        <v>373</v>
      </c>
      <c r="C82" s="96">
        <v>24.8</v>
      </c>
      <c r="D82" s="96"/>
      <c r="E82" s="96">
        <v>24.8</v>
      </c>
      <c r="F82" s="96">
        <v>16</v>
      </c>
      <c r="G82" s="96">
        <v>8.8</v>
      </c>
      <c r="H82" s="96"/>
    </row>
    <row r="83" ht="22.8" customHeight="1" spans="1:8">
      <c r="A83" s="105" t="s">
        <v>374</v>
      </c>
      <c r="B83" s="105" t="s">
        <v>375</v>
      </c>
      <c r="C83" s="9">
        <v>24.8</v>
      </c>
      <c r="D83" s="9"/>
      <c r="E83" s="99">
        <v>24.8</v>
      </c>
      <c r="F83" s="9">
        <v>16</v>
      </c>
      <c r="G83" s="9">
        <v>8.8</v>
      </c>
      <c r="H83" s="9"/>
    </row>
    <row r="84" ht="22.8" customHeight="1" spans="1:8">
      <c r="A84" s="105" t="s">
        <v>376</v>
      </c>
      <c r="B84" s="105" t="s">
        <v>377</v>
      </c>
      <c r="C84" s="9"/>
      <c r="D84" s="9"/>
      <c r="E84" s="99"/>
      <c r="F84" s="9"/>
      <c r="G84" s="9"/>
      <c r="H84" s="9"/>
    </row>
    <row r="85" ht="22.8" customHeight="1" spans="1:8">
      <c r="A85" s="104" t="s">
        <v>378</v>
      </c>
      <c r="B85" s="104" t="s">
        <v>379</v>
      </c>
      <c r="C85" s="96">
        <v>16.8</v>
      </c>
      <c r="D85" s="96"/>
      <c r="E85" s="96">
        <v>16.8</v>
      </c>
      <c r="F85" s="96"/>
      <c r="G85" s="96">
        <v>16.8</v>
      </c>
      <c r="H85" s="96"/>
    </row>
    <row r="86" ht="22.8" customHeight="1" spans="1:8">
      <c r="A86" s="105" t="s">
        <v>380</v>
      </c>
      <c r="B86" s="105" t="s">
        <v>381</v>
      </c>
      <c r="C86" s="9">
        <v>16.8</v>
      </c>
      <c r="D86" s="9"/>
      <c r="E86" s="99">
        <v>16.8</v>
      </c>
      <c r="F86" s="9"/>
      <c r="G86" s="9">
        <v>16.8</v>
      </c>
      <c r="H86" s="9"/>
    </row>
    <row r="87" ht="22.8" customHeight="1" spans="1:8">
      <c r="A87" s="104" t="s">
        <v>382</v>
      </c>
      <c r="B87" s="104" t="s">
        <v>383</v>
      </c>
      <c r="C87" s="96">
        <v>11.4</v>
      </c>
      <c r="D87" s="96"/>
      <c r="E87" s="96">
        <v>11.2</v>
      </c>
      <c r="F87" s="96"/>
      <c r="G87" s="96">
        <v>11.2</v>
      </c>
      <c r="H87" s="96">
        <v>0.2</v>
      </c>
    </row>
    <row r="88" ht="22.8" customHeight="1" spans="1:8">
      <c r="A88" s="105" t="s">
        <v>384</v>
      </c>
      <c r="B88" s="105" t="s">
        <v>385</v>
      </c>
      <c r="C88" s="9">
        <v>11.4</v>
      </c>
      <c r="D88" s="9"/>
      <c r="E88" s="99">
        <v>11.2</v>
      </c>
      <c r="F88" s="9"/>
      <c r="G88" s="9">
        <v>11.2</v>
      </c>
      <c r="H88" s="9">
        <v>0.2</v>
      </c>
    </row>
    <row r="89" ht="22.8" customHeight="1" spans="1:8">
      <c r="A89" s="104" t="s">
        <v>386</v>
      </c>
      <c r="B89" s="104" t="s">
        <v>387</v>
      </c>
      <c r="C89" s="96">
        <v>4.5</v>
      </c>
      <c r="D89" s="96"/>
      <c r="E89" s="96">
        <v>4.5</v>
      </c>
      <c r="F89" s="96"/>
      <c r="G89" s="96">
        <v>4.5</v>
      </c>
      <c r="H89" s="96"/>
    </row>
    <row r="90" ht="22.8" customHeight="1" spans="1:8">
      <c r="A90" s="105" t="s">
        <v>388</v>
      </c>
      <c r="B90" s="105" t="s">
        <v>389</v>
      </c>
      <c r="C90" s="9">
        <v>4.5</v>
      </c>
      <c r="D90" s="9"/>
      <c r="E90" s="99">
        <v>4.5</v>
      </c>
      <c r="F90" s="9"/>
      <c r="G90" s="9">
        <v>4.5</v>
      </c>
      <c r="H90" s="9"/>
    </row>
    <row r="91" ht="22.8" customHeight="1" spans="1:8">
      <c r="A91" s="104" t="s">
        <v>390</v>
      </c>
      <c r="B91" s="104" t="s">
        <v>391</v>
      </c>
      <c r="C91" s="96">
        <v>13.5</v>
      </c>
      <c r="D91" s="96"/>
      <c r="E91" s="96">
        <v>9</v>
      </c>
      <c r="F91" s="96"/>
      <c r="G91" s="96">
        <v>9</v>
      </c>
      <c r="H91" s="96">
        <v>4.5</v>
      </c>
    </row>
    <row r="92" ht="22.8" customHeight="1" spans="1:8">
      <c r="A92" s="105" t="s">
        <v>392</v>
      </c>
      <c r="B92" s="105" t="s">
        <v>393</v>
      </c>
      <c r="C92" s="9">
        <v>13.5</v>
      </c>
      <c r="D92" s="9"/>
      <c r="E92" s="99">
        <v>9</v>
      </c>
      <c r="F92" s="9"/>
      <c r="G92" s="9">
        <v>9</v>
      </c>
      <c r="H92" s="9">
        <v>4.5</v>
      </c>
    </row>
    <row r="93" ht="22.8" customHeight="1" spans="1:8">
      <c r="A93" s="104" t="s">
        <v>394</v>
      </c>
      <c r="B93" s="104" t="s">
        <v>395</v>
      </c>
      <c r="C93" s="96">
        <v>30</v>
      </c>
      <c r="D93" s="96"/>
      <c r="E93" s="96">
        <v>27</v>
      </c>
      <c r="F93" s="96"/>
      <c r="G93" s="96">
        <v>27</v>
      </c>
      <c r="H93" s="96">
        <v>3</v>
      </c>
    </row>
    <row r="94" ht="22.8" customHeight="1" spans="1:8">
      <c r="A94" s="105" t="s">
        <v>396</v>
      </c>
      <c r="B94" s="105" t="s">
        <v>397</v>
      </c>
      <c r="C94" s="9">
        <v>30</v>
      </c>
      <c r="D94" s="9"/>
      <c r="E94" s="99">
        <v>27</v>
      </c>
      <c r="F94" s="9"/>
      <c r="G94" s="9">
        <v>27</v>
      </c>
      <c r="H94" s="9">
        <v>3</v>
      </c>
    </row>
    <row r="95" ht="22.8" customHeight="1" spans="1:8">
      <c r="A95" s="104" t="s">
        <v>398</v>
      </c>
      <c r="B95" s="104" t="s">
        <v>399</v>
      </c>
      <c r="C95" s="96"/>
      <c r="D95" s="96"/>
      <c r="E95" s="96"/>
      <c r="F95" s="96"/>
      <c r="G95" s="96"/>
      <c r="H95" s="96"/>
    </row>
    <row r="96" ht="22.8" customHeight="1" spans="1:8">
      <c r="A96" s="105" t="s">
        <v>400</v>
      </c>
      <c r="B96" s="105" t="s">
        <v>401</v>
      </c>
      <c r="C96" s="9"/>
      <c r="D96" s="9"/>
      <c r="E96" s="99"/>
      <c r="F96" s="9"/>
      <c r="G96" s="9"/>
      <c r="H96" s="9"/>
    </row>
    <row r="97" ht="22.8" customHeight="1" spans="1:8">
      <c r="A97" s="104" t="s">
        <v>402</v>
      </c>
      <c r="B97" s="104" t="s">
        <v>403</v>
      </c>
      <c r="C97" s="96">
        <v>2</v>
      </c>
      <c r="D97" s="96"/>
      <c r="E97" s="96">
        <v>2</v>
      </c>
      <c r="F97" s="96"/>
      <c r="G97" s="96">
        <v>2</v>
      </c>
      <c r="H97" s="96"/>
    </row>
    <row r="98" ht="22.8" customHeight="1" spans="1:8">
      <c r="A98" s="105" t="s">
        <v>404</v>
      </c>
      <c r="B98" s="105" t="s">
        <v>405</v>
      </c>
      <c r="C98" s="9">
        <v>2</v>
      </c>
      <c r="D98" s="9"/>
      <c r="E98" s="99">
        <v>2</v>
      </c>
      <c r="F98" s="9"/>
      <c r="G98" s="9">
        <v>2</v>
      </c>
      <c r="H98" s="9"/>
    </row>
    <row r="99" ht="22.8" customHeight="1" spans="1:8">
      <c r="A99" s="104" t="s">
        <v>406</v>
      </c>
      <c r="B99" s="104" t="s">
        <v>407</v>
      </c>
      <c r="C99" s="96">
        <v>56.5</v>
      </c>
      <c r="D99" s="96"/>
      <c r="E99" s="96">
        <v>55</v>
      </c>
      <c r="F99" s="96"/>
      <c r="G99" s="96">
        <v>55</v>
      </c>
      <c r="H99" s="96">
        <v>1.5</v>
      </c>
    </row>
    <row r="100" ht="22.8" customHeight="1" spans="1:8">
      <c r="A100" s="105" t="s">
        <v>408</v>
      </c>
      <c r="B100" s="105" t="s">
        <v>409</v>
      </c>
      <c r="C100" s="9">
        <v>43</v>
      </c>
      <c r="D100" s="9"/>
      <c r="E100" s="99">
        <v>41.5</v>
      </c>
      <c r="F100" s="9"/>
      <c r="G100" s="9">
        <v>41.5</v>
      </c>
      <c r="H100" s="9">
        <v>1.5</v>
      </c>
    </row>
    <row r="101" ht="22.8" customHeight="1" spans="1:8">
      <c r="A101" s="105" t="s">
        <v>410</v>
      </c>
      <c r="B101" s="105" t="s">
        <v>411</v>
      </c>
      <c r="C101" s="9">
        <v>13.5</v>
      </c>
      <c r="D101" s="9"/>
      <c r="E101" s="99">
        <v>13.5</v>
      </c>
      <c r="F101" s="9"/>
      <c r="G101" s="9">
        <v>13.5</v>
      </c>
      <c r="H101" s="9"/>
    </row>
    <row r="102" ht="22.8" customHeight="1" spans="1:8">
      <c r="A102" s="104" t="s">
        <v>412</v>
      </c>
      <c r="B102" s="104" t="s">
        <v>413</v>
      </c>
      <c r="C102" s="96">
        <v>2.8</v>
      </c>
      <c r="D102" s="96"/>
      <c r="E102" s="96">
        <v>1.8</v>
      </c>
      <c r="F102" s="96"/>
      <c r="G102" s="96">
        <v>1.8</v>
      </c>
      <c r="H102" s="96">
        <v>1</v>
      </c>
    </row>
    <row r="103" ht="22.8" customHeight="1" spans="1:8">
      <c r="A103" s="105" t="s">
        <v>414</v>
      </c>
      <c r="B103" s="105" t="s">
        <v>415</v>
      </c>
      <c r="C103" s="9">
        <v>2.8</v>
      </c>
      <c r="D103" s="9"/>
      <c r="E103" s="99">
        <v>1.8</v>
      </c>
      <c r="F103" s="9"/>
      <c r="G103" s="9">
        <v>1.8</v>
      </c>
      <c r="H103" s="9">
        <v>1</v>
      </c>
    </row>
    <row r="104" ht="22.8" customHeight="1" spans="1:8">
      <c r="A104" s="104" t="s">
        <v>416</v>
      </c>
      <c r="B104" s="104" t="s">
        <v>417</v>
      </c>
      <c r="C104" s="96">
        <v>3</v>
      </c>
      <c r="D104" s="96"/>
      <c r="E104" s="96">
        <v>3</v>
      </c>
      <c r="F104" s="96"/>
      <c r="G104" s="96">
        <v>3</v>
      </c>
      <c r="H104" s="96"/>
    </row>
    <row r="105" ht="22.8" customHeight="1" spans="1:8">
      <c r="A105" s="105" t="s">
        <v>418</v>
      </c>
      <c r="B105" s="105" t="s">
        <v>419</v>
      </c>
      <c r="C105" s="9">
        <v>3</v>
      </c>
      <c r="D105" s="9"/>
      <c r="E105" s="99">
        <v>3</v>
      </c>
      <c r="F105" s="9"/>
      <c r="G105" s="9">
        <v>3</v>
      </c>
      <c r="H105" s="9"/>
    </row>
    <row r="106" ht="22.8" customHeight="1" spans="1:8">
      <c r="A106" s="104" t="s">
        <v>420</v>
      </c>
      <c r="B106" s="104" t="s">
        <v>421</v>
      </c>
      <c r="C106" s="96">
        <v>26.7</v>
      </c>
      <c r="D106" s="96"/>
      <c r="E106" s="96">
        <v>23.5</v>
      </c>
      <c r="F106" s="96"/>
      <c r="G106" s="96">
        <v>23.5</v>
      </c>
      <c r="H106" s="96">
        <v>3.2</v>
      </c>
    </row>
    <row r="107" ht="22.8" customHeight="1" spans="1:8">
      <c r="A107" s="105" t="s">
        <v>422</v>
      </c>
      <c r="B107" s="105" t="s">
        <v>423</v>
      </c>
      <c r="C107" s="9">
        <v>21</v>
      </c>
      <c r="D107" s="9"/>
      <c r="E107" s="99">
        <v>19</v>
      </c>
      <c r="F107" s="9"/>
      <c r="G107" s="9">
        <v>19</v>
      </c>
      <c r="H107" s="9">
        <v>2</v>
      </c>
    </row>
    <row r="108" ht="22.8" customHeight="1" spans="1:8">
      <c r="A108" s="105" t="s">
        <v>424</v>
      </c>
      <c r="B108" s="105" t="s">
        <v>425</v>
      </c>
      <c r="C108" s="9">
        <v>1</v>
      </c>
      <c r="D108" s="9"/>
      <c r="E108" s="99">
        <v>1</v>
      </c>
      <c r="F108" s="9"/>
      <c r="G108" s="9">
        <v>1</v>
      </c>
      <c r="H108" s="9"/>
    </row>
    <row r="109" ht="22.8" customHeight="1" spans="1:8">
      <c r="A109" s="105" t="s">
        <v>426</v>
      </c>
      <c r="B109" s="105" t="s">
        <v>427</v>
      </c>
      <c r="C109" s="9">
        <v>1.5</v>
      </c>
      <c r="D109" s="9"/>
      <c r="E109" s="99">
        <v>1.5</v>
      </c>
      <c r="F109" s="9"/>
      <c r="G109" s="9">
        <v>1.5</v>
      </c>
      <c r="H109" s="9"/>
    </row>
    <row r="110" ht="22.8" customHeight="1" spans="1:8">
      <c r="A110" s="105" t="s">
        <v>428</v>
      </c>
      <c r="B110" s="105" t="s">
        <v>429</v>
      </c>
      <c r="C110" s="9"/>
      <c r="D110" s="9"/>
      <c r="E110" s="99"/>
      <c r="F110" s="9"/>
      <c r="G110" s="9"/>
      <c r="H110" s="9"/>
    </row>
    <row r="111" ht="22.8" customHeight="1" spans="1:8">
      <c r="A111" s="105" t="s">
        <v>430</v>
      </c>
      <c r="B111" s="105" t="s">
        <v>431</v>
      </c>
      <c r="C111" s="9"/>
      <c r="D111" s="9"/>
      <c r="E111" s="99"/>
      <c r="F111" s="9"/>
      <c r="G111" s="9"/>
      <c r="H111" s="9"/>
    </row>
    <row r="112" ht="22.8" customHeight="1" spans="1:8">
      <c r="A112" s="105" t="s">
        <v>432</v>
      </c>
      <c r="B112" s="105" t="s">
        <v>433</v>
      </c>
      <c r="C112" s="9">
        <v>3</v>
      </c>
      <c r="D112" s="9"/>
      <c r="E112" s="99">
        <v>2</v>
      </c>
      <c r="F112" s="9"/>
      <c r="G112" s="9">
        <v>2</v>
      </c>
      <c r="H112" s="9">
        <v>1</v>
      </c>
    </row>
    <row r="113" ht="22.8" customHeight="1" spans="1:8">
      <c r="A113" s="105" t="s">
        <v>434</v>
      </c>
      <c r="B113" s="105" t="s">
        <v>435</v>
      </c>
      <c r="C113" s="9"/>
      <c r="D113" s="9"/>
      <c r="E113" s="99"/>
      <c r="F113" s="9"/>
      <c r="G113" s="9"/>
      <c r="H113" s="9"/>
    </row>
    <row r="114" ht="22.8" customHeight="1" spans="1:8">
      <c r="A114" s="105" t="s">
        <v>436</v>
      </c>
      <c r="B114" s="105" t="s">
        <v>437</v>
      </c>
      <c r="C114" s="9">
        <v>0.2</v>
      </c>
      <c r="D114" s="9"/>
      <c r="E114" s="99"/>
      <c r="F114" s="9"/>
      <c r="G114" s="9"/>
      <c r="H114" s="9">
        <v>0.2</v>
      </c>
    </row>
    <row r="115" ht="22.8" customHeight="1" spans="1:8">
      <c r="A115" s="104" t="s">
        <v>438</v>
      </c>
      <c r="B115" s="104" t="s">
        <v>439</v>
      </c>
      <c r="C115" s="96"/>
      <c r="D115" s="96"/>
      <c r="E115" s="96"/>
      <c r="F115" s="96"/>
      <c r="G115" s="96"/>
      <c r="H115" s="96"/>
    </row>
    <row r="116" ht="22.8" customHeight="1" spans="1:8">
      <c r="A116" s="105" t="s">
        <v>440</v>
      </c>
      <c r="B116" s="105" t="s">
        <v>441</v>
      </c>
      <c r="C116" s="9"/>
      <c r="D116" s="9"/>
      <c r="E116" s="99"/>
      <c r="F116" s="9"/>
      <c r="G116" s="9"/>
      <c r="H116" s="9"/>
    </row>
    <row r="117" ht="22.8" customHeight="1" spans="1:8">
      <c r="A117" s="104" t="s">
        <v>98</v>
      </c>
      <c r="B117" s="104" t="s">
        <v>442</v>
      </c>
      <c r="C117" s="96">
        <v>8.36</v>
      </c>
      <c r="D117" s="96"/>
      <c r="E117" s="96">
        <v>8.36</v>
      </c>
      <c r="F117" s="96"/>
      <c r="G117" s="96">
        <v>8.36</v>
      </c>
      <c r="H117" s="96"/>
    </row>
    <row r="118" ht="22.8" customHeight="1" spans="1:8">
      <c r="A118" s="105" t="s">
        <v>443</v>
      </c>
      <c r="B118" s="105" t="s">
        <v>444</v>
      </c>
      <c r="C118" s="9"/>
      <c r="D118" s="9"/>
      <c r="E118" s="99"/>
      <c r="F118" s="9"/>
      <c r="G118" s="9"/>
      <c r="H118" s="9"/>
    </row>
    <row r="119" ht="22.8" customHeight="1" spans="1:8">
      <c r="A119" s="105" t="s">
        <v>445</v>
      </c>
      <c r="B119" s="105" t="s">
        <v>446</v>
      </c>
      <c r="C119" s="9">
        <v>3.01</v>
      </c>
      <c r="D119" s="9"/>
      <c r="E119" s="99">
        <v>3.01</v>
      </c>
      <c r="F119" s="9"/>
      <c r="G119" s="9">
        <v>3.01</v>
      </c>
      <c r="H119" s="9"/>
    </row>
    <row r="120" ht="22.8" customHeight="1" spans="1:8">
      <c r="A120" s="105" t="s">
        <v>447</v>
      </c>
      <c r="B120" s="105" t="s">
        <v>448</v>
      </c>
      <c r="C120" s="9">
        <v>5.35</v>
      </c>
      <c r="D120" s="9"/>
      <c r="E120" s="99">
        <v>5.35</v>
      </c>
      <c r="F120" s="9"/>
      <c r="G120" s="9">
        <v>5.35</v>
      </c>
      <c r="H120" s="9"/>
    </row>
    <row r="121" ht="22.8" customHeight="1" spans="1:8">
      <c r="A121" s="104" t="s">
        <v>449</v>
      </c>
      <c r="B121" s="104" t="s">
        <v>450</v>
      </c>
      <c r="C121" s="96">
        <v>14</v>
      </c>
      <c r="D121" s="96"/>
      <c r="E121" s="96">
        <v>14</v>
      </c>
      <c r="F121" s="96"/>
      <c r="G121" s="96">
        <v>14</v>
      </c>
      <c r="H121" s="96"/>
    </row>
    <row r="122" ht="22.8" customHeight="1" spans="1:8">
      <c r="A122" s="105" t="s">
        <v>451</v>
      </c>
      <c r="B122" s="105" t="s">
        <v>452</v>
      </c>
      <c r="C122" s="9">
        <v>14</v>
      </c>
      <c r="D122" s="9"/>
      <c r="E122" s="99">
        <v>14</v>
      </c>
      <c r="F122" s="9"/>
      <c r="G122" s="9">
        <v>14</v>
      </c>
      <c r="H122" s="9"/>
    </row>
    <row r="123" ht="22.8" customHeight="1" spans="1:8">
      <c r="A123" s="104" t="s">
        <v>453</v>
      </c>
      <c r="B123" s="104" t="s">
        <v>454</v>
      </c>
      <c r="C123" s="96">
        <v>6.8</v>
      </c>
      <c r="D123" s="96"/>
      <c r="E123" s="96">
        <v>5.8</v>
      </c>
      <c r="F123" s="96"/>
      <c r="G123" s="96">
        <v>5.8</v>
      </c>
      <c r="H123" s="96">
        <v>1</v>
      </c>
    </row>
    <row r="124" ht="22.8" customHeight="1" spans="1:8">
      <c r="A124" s="105" t="s">
        <v>455</v>
      </c>
      <c r="B124" s="105" t="s">
        <v>456</v>
      </c>
      <c r="C124" s="9">
        <v>6.8</v>
      </c>
      <c r="D124" s="9"/>
      <c r="E124" s="99">
        <v>5.8</v>
      </c>
      <c r="F124" s="9"/>
      <c r="G124" s="9">
        <v>5.8</v>
      </c>
      <c r="H124" s="9">
        <v>1</v>
      </c>
    </row>
    <row r="125" ht="22.8" customHeight="1" spans="1:8">
      <c r="A125" s="104" t="s">
        <v>457</v>
      </c>
      <c r="B125" s="104" t="s">
        <v>458</v>
      </c>
      <c r="C125" s="96">
        <v>6</v>
      </c>
      <c r="D125" s="96"/>
      <c r="E125" s="96">
        <v>6</v>
      </c>
      <c r="F125" s="96"/>
      <c r="G125" s="96">
        <v>6</v>
      </c>
      <c r="H125" s="96"/>
    </row>
    <row r="126" ht="22.8" customHeight="1" spans="1:8">
      <c r="A126" s="105" t="s">
        <v>459</v>
      </c>
      <c r="B126" s="105" t="s">
        <v>460</v>
      </c>
      <c r="C126" s="9">
        <v>6</v>
      </c>
      <c r="D126" s="9"/>
      <c r="E126" s="99">
        <v>6</v>
      </c>
      <c r="F126" s="9"/>
      <c r="G126" s="9">
        <v>6</v>
      </c>
      <c r="H126" s="9"/>
    </row>
    <row r="127" ht="22.8" customHeight="1" spans="1:8">
      <c r="A127" s="105" t="s">
        <v>461</v>
      </c>
      <c r="B127" s="105" t="s">
        <v>462</v>
      </c>
      <c r="C127" s="9"/>
      <c r="D127" s="9"/>
      <c r="E127" s="99"/>
      <c r="F127" s="9"/>
      <c r="G127" s="9"/>
      <c r="H127" s="9"/>
    </row>
    <row r="128" ht="22.8" customHeight="1" spans="1:8">
      <c r="A128" s="104" t="s">
        <v>112</v>
      </c>
      <c r="B128" s="104" t="s">
        <v>463</v>
      </c>
      <c r="C128" s="96">
        <v>4.51</v>
      </c>
      <c r="D128" s="96"/>
      <c r="E128" s="96">
        <v>4.51</v>
      </c>
      <c r="F128" s="96"/>
      <c r="G128" s="96">
        <v>4.51</v>
      </c>
      <c r="H128" s="96"/>
    </row>
    <row r="129" ht="22.8" customHeight="1" spans="1:8">
      <c r="A129" s="105" t="s">
        <v>464</v>
      </c>
      <c r="B129" s="105" t="s">
        <v>465</v>
      </c>
      <c r="C129" s="9">
        <v>4.51</v>
      </c>
      <c r="D129" s="9"/>
      <c r="E129" s="99">
        <v>4.51</v>
      </c>
      <c r="F129" s="9"/>
      <c r="G129" s="9">
        <v>4.51</v>
      </c>
      <c r="H129" s="9"/>
    </row>
    <row r="130" ht="22.8" customHeight="1" spans="1:8">
      <c r="A130" s="104" t="s">
        <v>466</v>
      </c>
      <c r="B130" s="104" t="s">
        <v>467</v>
      </c>
      <c r="C130" s="96">
        <v>1.45</v>
      </c>
      <c r="D130" s="96"/>
      <c r="E130" s="96">
        <v>1.45</v>
      </c>
      <c r="F130" s="96"/>
      <c r="G130" s="96">
        <v>1.45</v>
      </c>
      <c r="H130" s="96"/>
    </row>
    <row r="131" ht="22.8" customHeight="1" spans="1:8">
      <c r="A131" s="105" t="s">
        <v>468</v>
      </c>
      <c r="B131" s="105" t="s">
        <v>469</v>
      </c>
      <c r="C131" s="9">
        <v>1.45</v>
      </c>
      <c r="D131" s="9"/>
      <c r="E131" s="99">
        <v>1.45</v>
      </c>
      <c r="F131" s="9"/>
      <c r="G131" s="9">
        <v>1.45</v>
      </c>
      <c r="H131" s="9"/>
    </row>
    <row r="132" ht="22.8" customHeight="1" spans="1:8">
      <c r="A132" s="104" t="s">
        <v>470</v>
      </c>
      <c r="B132" s="104" t="s">
        <v>471</v>
      </c>
      <c r="C132" s="96"/>
      <c r="D132" s="96"/>
      <c r="E132" s="96"/>
      <c r="F132" s="96"/>
      <c r="G132" s="96"/>
      <c r="H132" s="96"/>
    </row>
    <row r="133" ht="22.8" customHeight="1" spans="1:8">
      <c r="A133" s="105" t="s">
        <v>472</v>
      </c>
      <c r="B133" s="105" t="s">
        <v>473</v>
      </c>
      <c r="C133" s="9"/>
      <c r="D133" s="9"/>
      <c r="E133" s="99"/>
      <c r="F133" s="9"/>
      <c r="G133" s="9"/>
      <c r="H133" s="9"/>
    </row>
    <row r="134" ht="22.8" customHeight="1" spans="1:8">
      <c r="A134" s="104" t="s">
        <v>474</v>
      </c>
      <c r="B134" s="104" t="s">
        <v>475</v>
      </c>
      <c r="C134" s="96"/>
      <c r="D134" s="96"/>
      <c r="E134" s="96"/>
      <c r="F134" s="96"/>
      <c r="G134" s="96"/>
      <c r="H134" s="96"/>
    </row>
    <row r="135" ht="22.8" customHeight="1" spans="1:8">
      <c r="A135" s="105" t="s">
        <v>476</v>
      </c>
      <c r="B135" s="105" t="s">
        <v>477</v>
      </c>
      <c r="C135" s="9"/>
      <c r="D135" s="9"/>
      <c r="E135" s="99"/>
      <c r="F135" s="9"/>
      <c r="G135" s="9"/>
      <c r="H135" s="9"/>
    </row>
    <row r="136" ht="22.8" customHeight="1" spans="1:8">
      <c r="A136" s="104" t="s">
        <v>478</v>
      </c>
      <c r="B136" s="104" t="s">
        <v>479</v>
      </c>
      <c r="C136" s="96"/>
      <c r="D136" s="96"/>
      <c r="E136" s="96"/>
      <c r="F136" s="96"/>
      <c r="G136" s="96"/>
      <c r="H136" s="96"/>
    </row>
    <row r="137" ht="22.8" customHeight="1" spans="1:8">
      <c r="A137" s="105" t="s">
        <v>480</v>
      </c>
      <c r="B137" s="105" t="s">
        <v>481</v>
      </c>
      <c r="C137" s="9"/>
      <c r="D137" s="9"/>
      <c r="E137" s="99"/>
      <c r="F137" s="9"/>
      <c r="G137" s="9"/>
      <c r="H137" s="9"/>
    </row>
    <row r="138" ht="22.8" customHeight="1" spans="1:8">
      <c r="A138" s="104" t="s">
        <v>482</v>
      </c>
      <c r="B138" s="104" t="s">
        <v>483</v>
      </c>
      <c r="C138" s="96"/>
      <c r="D138" s="96"/>
      <c r="E138" s="96"/>
      <c r="F138" s="96"/>
      <c r="G138" s="96"/>
      <c r="H138" s="96"/>
    </row>
    <row r="139" ht="22.8" customHeight="1" spans="1:8">
      <c r="A139" s="105" t="s">
        <v>484</v>
      </c>
      <c r="B139" s="105" t="s">
        <v>485</v>
      </c>
      <c r="C139" s="9"/>
      <c r="D139" s="9"/>
      <c r="E139" s="99"/>
      <c r="F139" s="9"/>
      <c r="G139" s="9"/>
      <c r="H139" s="9"/>
    </row>
    <row r="140" ht="22.8" customHeight="1" spans="1:8">
      <c r="A140" s="104" t="s">
        <v>486</v>
      </c>
      <c r="B140" s="104" t="s">
        <v>487</v>
      </c>
      <c r="C140" s="96"/>
      <c r="D140" s="96"/>
      <c r="E140" s="96"/>
      <c r="F140" s="96"/>
      <c r="G140" s="96"/>
      <c r="H140" s="96"/>
    </row>
    <row r="141" ht="22.8" customHeight="1" spans="1:8">
      <c r="A141" s="105" t="s">
        <v>488</v>
      </c>
      <c r="B141" s="105" t="s">
        <v>489</v>
      </c>
      <c r="C141" s="9"/>
      <c r="D141" s="9"/>
      <c r="E141" s="99"/>
      <c r="F141" s="9"/>
      <c r="G141" s="9"/>
      <c r="H141" s="9"/>
    </row>
    <row r="142" ht="22.8" customHeight="1" spans="1:8">
      <c r="A142" s="104" t="s">
        <v>490</v>
      </c>
      <c r="B142" s="104" t="s">
        <v>491</v>
      </c>
      <c r="C142" s="96"/>
      <c r="D142" s="96"/>
      <c r="E142" s="96"/>
      <c r="F142" s="96"/>
      <c r="G142" s="96"/>
      <c r="H142" s="96"/>
    </row>
    <row r="143" ht="22.8" customHeight="1" spans="1:8">
      <c r="A143" s="105" t="s">
        <v>492</v>
      </c>
      <c r="B143" s="105" t="s">
        <v>493</v>
      </c>
      <c r="C143" s="9"/>
      <c r="D143" s="9"/>
      <c r="E143" s="99"/>
      <c r="F143" s="9"/>
      <c r="G143" s="9"/>
      <c r="H143" s="9"/>
    </row>
    <row r="144" ht="22.8" customHeight="1" spans="1:8">
      <c r="A144" s="104" t="s">
        <v>494</v>
      </c>
      <c r="B144" s="104" t="s">
        <v>495</v>
      </c>
      <c r="C144" s="96"/>
      <c r="D144" s="96"/>
      <c r="E144" s="96"/>
      <c r="F144" s="96"/>
      <c r="G144" s="96"/>
      <c r="H144" s="96"/>
    </row>
    <row r="145" ht="22.8" customHeight="1" spans="1:8">
      <c r="A145" s="105" t="s">
        <v>496</v>
      </c>
      <c r="B145" s="105" t="s">
        <v>497</v>
      </c>
      <c r="C145" s="9"/>
      <c r="D145" s="9"/>
      <c r="E145" s="99"/>
      <c r="F145" s="9"/>
      <c r="G145" s="9"/>
      <c r="H145" s="9"/>
    </row>
    <row r="146" ht="22.8" customHeight="1" spans="1:8">
      <c r="A146" s="104" t="s">
        <v>498</v>
      </c>
      <c r="B146" s="104" t="s">
        <v>499</v>
      </c>
      <c r="C146" s="96"/>
      <c r="D146" s="96"/>
      <c r="E146" s="96"/>
      <c r="F146" s="96"/>
      <c r="G146" s="96"/>
      <c r="H146" s="96"/>
    </row>
    <row r="147" ht="22.8" customHeight="1" spans="1:8">
      <c r="A147" s="105" t="s">
        <v>500</v>
      </c>
      <c r="B147" s="105" t="s">
        <v>501</v>
      </c>
      <c r="C147" s="9"/>
      <c r="D147" s="9"/>
      <c r="E147" s="99"/>
      <c r="F147" s="9"/>
      <c r="G147" s="9"/>
      <c r="H147" s="9"/>
    </row>
    <row r="148" ht="22.8" customHeight="1" spans="1:8">
      <c r="A148" s="104" t="s">
        <v>118</v>
      </c>
      <c r="B148" s="104" t="s">
        <v>502</v>
      </c>
      <c r="C148" s="96"/>
      <c r="D148" s="96"/>
      <c r="E148" s="96"/>
      <c r="F148" s="96"/>
      <c r="G148" s="96"/>
      <c r="H148" s="96"/>
    </row>
    <row r="149" ht="22.8" customHeight="1" spans="1:8">
      <c r="A149" s="105" t="s">
        <v>503</v>
      </c>
      <c r="B149" s="105" t="s">
        <v>504</v>
      </c>
      <c r="C149" s="9"/>
      <c r="D149" s="9"/>
      <c r="E149" s="99"/>
      <c r="F149" s="9"/>
      <c r="G149" s="9"/>
      <c r="H149" s="9"/>
    </row>
    <row r="150" ht="22.8" customHeight="1" spans="1:8">
      <c r="A150" s="104" t="s">
        <v>505</v>
      </c>
      <c r="B150" s="104" t="s">
        <v>506</v>
      </c>
      <c r="C150" s="96"/>
      <c r="D150" s="96"/>
      <c r="E150" s="96"/>
      <c r="F150" s="96"/>
      <c r="G150" s="96"/>
      <c r="H150" s="96"/>
    </row>
    <row r="151" ht="22.8" customHeight="1" spans="1:8">
      <c r="A151" s="105" t="s">
        <v>507</v>
      </c>
      <c r="B151" s="105" t="s">
        <v>508</v>
      </c>
      <c r="C151" s="9"/>
      <c r="D151" s="9"/>
      <c r="E151" s="99"/>
      <c r="F151" s="9"/>
      <c r="G151" s="9"/>
      <c r="H151" s="9"/>
    </row>
    <row r="152" ht="22.8" customHeight="1" spans="1:8">
      <c r="A152" s="104" t="s">
        <v>509</v>
      </c>
      <c r="B152" s="104" t="s">
        <v>510</v>
      </c>
      <c r="C152" s="96"/>
      <c r="D152" s="96"/>
      <c r="E152" s="96"/>
      <c r="F152" s="96"/>
      <c r="G152" s="96"/>
      <c r="H152" s="96"/>
    </row>
    <row r="153" ht="22.8" customHeight="1" spans="1:8">
      <c r="A153" s="105" t="s">
        <v>511</v>
      </c>
      <c r="B153" s="105" t="s">
        <v>512</v>
      </c>
      <c r="C153" s="9"/>
      <c r="D153" s="9"/>
      <c r="E153" s="99"/>
      <c r="F153" s="9"/>
      <c r="G153" s="9"/>
      <c r="H153" s="9"/>
    </row>
    <row r="154" ht="22.8" customHeight="1" spans="1:8">
      <c r="A154" s="104" t="s">
        <v>513</v>
      </c>
      <c r="B154" s="104" t="s">
        <v>514</v>
      </c>
      <c r="C154" s="96"/>
      <c r="D154" s="96"/>
      <c r="E154" s="96"/>
      <c r="F154" s="96"/>
      <c r="G154" s="96"/>
      <c r="H154" s="96"/>
    </row>
    <row r="155" ht="22.8" customHeight="1" spans="1:8">
      <c r="A155" s="105" t="s">
        <v>515</v>
      </c>
      <c r="B155" s="105" t="s">
        <v>516</v>
      </c>
      <c r="C155" s="9"/>
      <c r="D155" s="9"/>
      <c r="E155" s="99"/>
      <c r="F155" s="9"/>
      <c r="G155" s="9"/>
      <c r="H155" s="9"/>
    </row>
    <row r="156" ht="22.8" customHeight="1" spans="1:8">
      <c r="A156" s="104" t="s">
        <v>517</v>
      </c>
      <c r="B156" s="104" t="s">
        <v>518</v>
      </c>
      <c r="C156" s="96"/>
      <c r="D156" s="96"/>
      <c r="E156" s="96"/>
      <c r="F156" s="96"/>
      <c r="G156" s="96"/>
      <c r="H156" s="96"/>
    </row>
    <row r="157" ht="22.8" customHeight="1" spans="1:8">
      <c r="A157" s="105" t="s">
        <v>519</v>
      </c>
      <c r="B157" s="105" t="s">
        <v>520</v>
      </c>
      <c r="C157" s="9"/>
      <c r="D157" s="9"/>
      <c r="E157" s="99"/>
      <c r="F157" s="9"/>
      <c r="G157" s="9"/>
      <c r="H157" s="9"/>
    </row>
    <row r="158" ht="22.8" customHeight="1" spans="1:8">
      <c r="A158" s="104" t="s">
        <v>521</v>
      </c>
      <c r="B158" s="104" t="s">
        <v>522</v>
      </c>
      <c r="C158" s="96"/>
      <c r="D158" s="96"/>
      <c r="E158" s="96"/>
      <c r="F158" s="96"/>
      <c r="G158" s="96"/>
      <c r="H158" s="96"/>
    </row>
    <row r="159" ht="22.8" customHeight="1" spans="1:8">
      <c r="A159" s="105" t="s">
        <v>523</v>
      </c>
      <c r="B159" s="105" t="s">
        <v>524</v>
      </c>
      <c r="C159" s="9"/>
      <c r="D159" s="9"/>
      <c r="E159" s="99"/>
      <c r="F159" s="9"/>
      <c r="G159" s="9"/>
      <c r="H159" s="9"/>
    </row>
    <row r="160" ht="22.8" customHeight="1" spans="1:8">
      <c r="A160" s="104" t="s">
        <v>525</v>
      </c>
      <c r="B160" s="104" t="s">
        <v>526</v>
      </c>
      <c r="C160" s="96"/>
      <c r="D160" s="96"/>
      <c r="E160" s="96"/>
      <c r="F160" s="96"/>
      <c r="G160" s="96"/>
      <c r="H160" s="96"/>
    </row>
    <row r="161" ht="22.8" customHeight="1" spans="1:8">
      <c r="A161" s="105" t="s">
        <v>527</v>
      </c>
      <c r="B161" s="105" t="s">
        <v>528</v>
      </c>
      <c r="C161" s="9"/>
      <c r="D161" s="9"/>
      <c r="E161" s="99"/>
      <c r="F161" s="9"/>
      <c r="G161" s="9"/>
      <c r="H161" s="9"/>
    </row>
    <row r="162" ht="22.8" customHeight="1" spans="1:8">
      <c r="A162" s="104" t="s">
        <v>529</v>
      </c>
      <c r="B162" s="104" t="s">
        <v>530</v>
      </c>
      <c r="C162" s="96"/>
      <c r="D162" s="96"/>
      <c r="E162" s="96"/>
      <c r="F162" s="96"/>
      <c r="G162" s="96"/>
      <c r="H162" s="96"/>
    </row>
    <row r="163" ht="22.8" customHeight="1" spans="1:8">
      <c r="A163" s="105" t="s">
        <v>531</v>
      </c>
      <c r="B163" s="105" t="s">
        <v>532</v>
      </c>
      <c r="C163" s="9"/>
      <c r="D163" s="9"/>
      <c r="E163" s="99"/>
      <c r="F163" s="9"/>
      <c r="G163" s="9"/>
      <c r="H163" s="9"/>
    </row>
    <row r="164" ht="22.8" customHeight="1" spans="1:8">
      <c r="A164" s="104" t="s">
        <v>533</v>
      </c>
      <c r="B164" s="104" t="s">
        <v>534</v>
      </c>
      <c r="C164" s="96"/>
      <c r="D164" s="96"/>
      <c r="E164" s="96"/>
      <c r="F164" s="96"/>
      <c r="G164" s="96"/>
      <c r="H164" s="96"/>
    </row>
    <row r="165" ht="22.8" customHeight="1" spans="1:8">
      <c r="A165" s="105" t="s">
        <v>535</v>
      </c>
      <c r="B165" s="105" t="s">
        <v>536</v>
      </c>
      <c r="C165" s="9"/>
      <c r="D165" s="9"/>
      <c r="E165" s="99"/>
      <c r="F165" s="9"/>
      <c r="G165" s="9"/>
      <c r="H165" s="9"/>
    </row>
    <row r="166" ht="22.8" customHeight="1" spans="1:8">
      <c r="A166" s="104" t="s">
        <v>537</v>
      </c>
      <c r="B166" s="104" t="s">
        <v>538</v>
      </c>
      <c r="C166" s="96"/>
      <c r="D166" s="96"/>
      <c r="E166" s="96"/>
      <c r="F166" s="96"/>
      <c r="G166" s="96"/>
      <c r="H166" s="96"/>
    </row>
    <row r="167" ht="22.8" customHeight="1" spans="1:8">
      <c r="A167" s="105" t="s">
        <v>539</v>
      </c>
      <c r="B167" s="105" t="s">
        <v>540</v>
      </c>
      <c r="C167" s="9"/>
      <c r="D167" s="9"/>
      <c r="E167" s="99"/>
      <c r="F167" s="9"/>
      <c r="G167" s="9"/>
      <c r="H167" s="9"/>
    </row>
    <row r="168" ht="22.8" customHeight="1" spans="1:8">
      <c r="A168" s="104" t="s">
        <v>541</v>
      </c>
      <c r="B168" s="104" t="s">
        <v>542</v>
      </c>
      <c r="C168" s="96"/>
      <c r="D168" s="96"/>
      <c r="E168" s="96"/>
      <c r="F168" s="96"/>
      <c r="G168" s="96"/>
      <c r="H168" s="96"/>
    </row>
    <row r="169" ht="22.8" customHeight="1" spans="1:8">
      <c r="A169" s="105" t="s">
        <v>543</v>
      </c>
      <c r="B169" s="105" t="s">
        <v>544</v>
      </c>
      <c r="C169" s="9"/>
      <c r="D169" s="9"/>
      <c r="E169" s="99"/>
      <c r="F169" s="9"/>
      <c r="G169" s="9"/>
      <c r="H169" s="9"/>
    </row>
    <row r="170" ht="22.8" customHeight="1" spans="1:8">
      <c r="A170" s="104" t="s">
        <v>545</v>
      </c>
      <c r="B170" s="104" t="s">
        <v>546</v>
      </c>
      <c r="C170" s="96"/>
      <c r="D170" s="96"/>
      <c r="E170" s="96"/>
      <c r="F170" s="96"/>
      <c r="G170" s="96"/>
      <c r="H170" s="96"/>
    </row>
    <row r="171" ht="22.8" customHeight="1" spans="1:8">
      <c r="A171" s="105" t="s">
        <v>547</v>
      </c>
      <c r="B171" s="105" t="s">
        <v>548</v>
      </c>
      <c r="C171" s="9"/>
      <c r="D171" s="9"/>
      <c r="E171" s="99"/>
      <c r="F171" s="9"/>
      <c r="G171" s="9"/>
      <c r="H171" s="9"/>
    </row>
    <row r="172" ht="22.8" customHeight="1" spans="1:8">
      <c r="A172" s="104" t="s">
        <v>549</v>
      </c>
      <c r="B172" s="104" t="s">
        <v>550</v>
      </c>
      <c r="C172" s="96"/>
      <c r="D172" s="96"/>
      <c r="E172" s="96"/>
      <c r="F172" s="96"/>
      <c r="G172" s="96"/>
      <c r="H172" s="96"/>
    </row>
    <row r="173" ht="22.8" customHeight="1" spans="1:8">
      <c r="A173" s="105" t="s">
        <v>551</v>
      </c>
      <c r="B173" s="105" t="s">
        <v>552</v>
      </c>
      <c r="C173" s="9"/>
      <c r="D173" s="9"/>
      <c r="E173" s="99"/>
      <c r="F173" s="9"/>
      <c r="G173" s="9"/>
      <c r="H173" s="9"/>
    </row>
    <row r="174" ht="22.8" customHeight="1" spans="1:8">
      <c r="A174" s="104" t="s">
        <v>553</v>
      </c>
      <c r="B174" s="104" t="s">
        <v>554</v>
      </c>
      <c r="C174" s="96"/>
      <c r="D174" s="96"/>
      <c r="E174" s="96"/>
      <c r="F174" s="96"/>
      <c r="G174" s="96"/>
      <c r="H174" s="96"/>
    </row>
    <row r="175" ht="22.8" customHeight="1" spans="1:8">
      <c r="A175" s="105" t="s">
        <v>555</v>
      </c>
      <c r="B175" s="105" t="s">
        <v>556</v>
      </c>
      <c r="C175" s="9"/>
      <c r="D175" s="9"/>
      <c r="E175" s="99"/>
      <c r="F175" s="9"/>
      <c r="G175" s="9"/>
      <c r="H175" s="9"/>
    </row>
    <row r="176" ht="22.8" customHeight="1" spans="1:8">
      <c r="A176" s="104" t="s">
        <v>557</v>
      </c>
      <c r="B176" s="104" t="s">
        <v>558</v>
      </c>
      <c r="C176" s="96">
        <v>12.936</v>
      </c>
      <c r="D176" s="96"/>
      <c r="E176" s="96">
        <v>12.736</v>
      </c>
      <c r="F176" s="96"/>
      <c r="G176" s="96">
        <v>12.736</v>
      </c>
      <c r="H176" s="96">
        <v>0.2</v>
      </c>
    </row>
    <row r="177" ht="22.8" customHeight="1" spans="1:8">
      <c r="A177" s="105" t="s">
        <v>559</v>
      </c>
      <c r="B177" s="105" t="s">
        <v>560</v>
      </c>
      <c r="C177" s="9">
        <v>3.036</v>
      </c>
      <c r="D177" s="9"/>
      <c r="E177" s="99">
        <v>3.036</v>
      </c>
      <c r="F177" s="9"/>
      <c r="G177" s="9">
        <v>3.036</v>
      </c>
      <c r="H177" s="9"/>
    </row>
    <row r="178" ht="22.8" customHeight="1" spans="1:8">
      <c r="A178" s="105" t="s">
        <v>561</v>
      </c>
      <c r="B178" s="105" t="s">
        <v>562</v>
      </c>
      <c r="C178" s="9">
        <v>7.7</v>
      </c>
      <c r="D178" s="9"/>
      <c r="E178" s="99">
        <v>7.7</v>
      </c>
      <c r="F178" s="9"/>
      <c r="G178" s="9">
        <v>7.7</v>
      </c>
      <c r="H178" s="9"/>
    </row>
    <row r="179" ht="22.8" customHeight="1" spans="1:8">
      <c r="A179" s="105" t="s">
        <v>563</v>
      </c>
      <c r="B179" s="105" t="s">
        <v>564</v>
      </c>
      <c r="C179" s="9">
        <v>2.2</v>
      </c>
      <c r="D179" s="9"/>
      <c r="E179" s="99">
        <v>2</v>
      </c>
      <c r="F179" s="9"/>
      <c r="G179" s="9">
        <v>2</v>
      </c>
      <c r="H179" s="9">
        <v>0.2</v>
      </c>
    </row>
    <row r="180" ht="22.8" customHeight="1" spans="1:8">
      <c r="A180" s="105" t="s">
        <v>565</v>
      </c>
      <c r="B180" s="105" t="s">
        <v>566</v>
      </c>
      <c r="C180" s="9"/>
      <c r="D180" s="9"/>
      <c r="E180" s="99"/>
      <c r="F180" s="9"/>
      <c r="G180" s="9"/>
      <c r="H180" s="9"/>
    </row>
    <row r="181" ht="22.8" customHeight="1" spans="1:8">
      <c r="A181" s="104" t="s">
        <v>132</v>
      </c>
      <c r="B181" s="104" t="s">
        <v>567</v>
      </c>
      <c r="C181" s="96">
        <v>15.95</v>
      </c>
      <c r="D181" s="96"/>
      <c r="E181" s="96">
        <v>15.95</v>
      </c>
      <c r="F181" s="96"/>
      <c r="G181" s="96">
        <v>15.95</v>
      </c>
      <c r="H181" s="96"/>
    </row>
    <row r="182" ht="22.8" customHeight="1" spans="1:8">
      <c r="A182" s="105" t="s">
        <v>568</v>
      </c>
      <c r="B182" s="105" t="s">
        <v>569</v>
      </c>
      <c r="C182" s="9">
        <v>9</v>
      </c>
      <c r="D182" s="9"/>
      <c r="E182" s="99">
        <v>9</v>
      </c>
      <c r="F182" s="9"/>
      <c r="G182" s="9">
        <v>9</v>
      </c>
      <c r="H182" s="9"/>
    </row>
    <row r="183" ht="22.8" customHeight="1" spans="1:8">
      <c r="A183" s="105" t="s">
        <v>570</v>
      </c>
      <c r="B183" s="105" t="s">
        <v>571</v>
      </c>
      <c r="C183" s="9"/>
      <c r="D183" s="9"/>
      <c r="E183" s="99"/>
      <c r="F183" s="9"/>
      <c r="G183" s="9"/>
      <c r="H183" s="9"/>
    </row>
    <row r="184" ht="22.8" customHeight="1" spans="1:8">
      <c r="A184" s="105" t="s">
        <v>572</v>
      </c>
      <c r="B184" s="105" t="s">
        <v>573</v>
      </c>
      <c r="C184" s="9">
        <v>1</v>
      </c>
      <c r="D184" s="9"/>
      <c r="E184" s="99">
        <v>1</v>
      </c>
      <c r="F184" s="9"/>
      <c r="G184" s="9">
        <v>1</v>
      </c>
      <c r="H184" s="9"/>
    </row>
    <row r="185" ht="22.8" customHeight="1" spans="1:8">
      <c r="A185" s="105" t="s">
        <v>574</v>
      </c>
      <c r="B185" s="105" t="s">
        <v>575</v>
      </c>
      <c r="C185" s="9">
        <v>2.85</v>
      </c>
      <c r="D185" s="9"/>
      <c r="E185" s="99">
        <v>2.85</v>
      </c>
      <c r="F185" s="9"/>
      <c r="G185" s="9">
        <v>2.85</v>
      </c>
      <c r="H185" s="9"/>
    </row>
    <row r="186" ht="22.8" customHeight="1" spans="1:8">
      <c r="A186" s="105" t="s">
        <v>576</v>
      </c>
      <c r="B186" s="105" t="s">
        <v>577</v>
      </c>
      <c r="C186" s="9">
        <v>3.1</v>
      </c>
      <c r="D186" s="9"/>
      <c r="E186" s="99">
        <v>3.1</v>
      </c>
      <c r="F186" s="9"/>
      <c r="G186" s="9">
        <v>3.1</v>
      </c>
      <c r="H186" s="9"/>
    </row>
    <row r="187" ht="22.8" customHeight="1" spans="1:8">
      <c r="A187" s="104" t="s">
        <v>578</v>
      </c>
      <c r="B187" s="104" t="s">
        <v>579</v>
      </c>
      <c r="C187" s="96">
        <v>45.26</v>
      </c>
      <c r="D187" s="96">
        <v>0.324</v>
      </c>
      <c r="E187" s="96">
        <v>44.856</v>
      </c>
      <c r="F187" s="96"/>
      <c r="G187" s="96">
        <v>44.856</v>
      </c>
      <c r="H187" s="96">
        <v>0.08</v>
      </c>
    </row>
    <row r="188" ht="22.8" customHeight="1" spans="1:8">
      <c r="A188" s="105" t="s">
        <v>580</v>
      </c>
      <c r="B188" s="105" t="s">
        <v>581</v>
      </c>
      <c r="C188" s="9">
        <v>38</v>
      </c>
      <c r="D188" s="9">
        <v>0.324</v>
      </c>
      <c r="E188" s="99">
        <v>37.676</v>
      </c>
      <c r="F188" s="9"/>
      <c r="G188" s="9">
        <v>37.676</v>
      </c>
      <c r="H188" s="9"/>
    </row>
    <row r="189" ht="22.8" customHeight="1" spans="1:8">
      <c r="A189" s="105" t="s">
        <v>582</v>
      </c>
      <c r="B189" s="105" t="s">
        <v>583</v>
      </c>
      <c r="C189" s="9"/>
      <c r="D189" s="9"/>
      <c r="E189" s="99"/>
      <c r="F189" s="9"/>
      <c r="G189" s="9"/>
      <c r="H189" s="9"/>
    </row>
    <row r="190" ht="22.8" customHeight="1" spans="1:8">
      <c r="A190" s="105" t="s">
        <v>584</v>
      </c>
      <c r="B190" s="105" t="s">
        <v>585</v>
      </c>
      <c r="C190" s="9">
        <v>4</v>
      </c>
      <c r="D190" s="9"/>
      <c r="E190" s="99">
        <v>4</v>
      </c>
      <c r="F190" s="9"/>
      <c r="G190" s="9">
        <v>4</v>
      </c>
      <c r="H190" s="9"/>
    </row>
    <row r="191" ht="22.8" customHeight="1" spans="1:8">
      <c r="A191" s="105" t="s">
        <v>586</v>
      </c>
      <c r="B191" s="105" t="s">
        <v>587</v>
      </c>
      <c r="C191" s="9">
        <v>3.26</v>
      </c>
      <c r="D191" s="9"/>
      <c r="E191" s="99">
        <v>3.18</v>
      </c>
      <c r="F191" s="9"/>
      <c r="G191" s="9">
        <v>3.18</v>
      </c>
      <c r="H191" s="9">
        <v>0.08</v>
      </c>
    </row>
    <row r="192" ht="22.8" customHeight="1" spans="1:8">
      <c r="A192" s="105" t="s">
        <v>588</v>
      </c>
      <c r="B192" s="105" t="s">
        <v>589</v>
      </c>
      <c r="C192" s="9"/>
      <c r="D192" s="9"/>
      <c r="E192" s="99"/>
      <c r="F192" s="9"/>
      <c r="G192" s="9"/>
      <c r="H192" s="9"/>
    </row>
    <row r="193" ht="22.8" customHeight="1" spans="1:8">
      <c r="A193" s="104" t="s">
        <v>590</v>
      </c>
      <c r="B193" s="104" t="s">
        <v>591</v>
      </c>
      <c r="C193" s="96">
        <v>5.1</v>
      </c>
      <c r="D193" s="96"/>
      <c r="E193" s="96">
        <v>4.5</v>
      </c>
      <c r="F193" s="96"/>
      <c r="G193" s="96">
        <v>4.5</v>
      </c>
      <c r="H193" s="96">
        <v>0.6</v>
      </c>
    </row>
    <row r="194" ht="22.8" customHeight="1" spans="1:8">
      <c r="A194" s="105" t="s">
        <v>592</v>
      </c>
      <c r="B194" s="105" t="s">
        <v>593</v>
      </c>
      <c r="C194" s="9">
        <v>5.1</v>
      </c>
      <c r="D194" s="9"/>
      <c r="E194" s="99">
        <v>4.5</v>
      </c>
      <c r="F194" s="9"/>
      <c r="G194" s="9">
        <v>4.5</v>
      </c>
      <c r="H194" s="9">
        <v>0.6</v>
      </c>
    </row>
    <row r="195" ht="22.8" customHeight="1" spans="1:8">
      <c r="A195" s="104" t="s">
        <v>594</v>
      </c>
      <c r="B195" s="104" t="s">
        <v>595</v>
      </c>
      <c r="C195" s="96">
        <v>68.42</v>
      </c>
      <c r="D195" s="96"/>
      <c r="E195" s="96">
        <v>68.42</v>
      </c>
      <c r="F195" s="96">
        <v>18</v>
      </c>
      <c r="G195" s="96">
        <v>50.42</v>
      </c>
      <c r="H195" s="96"/>
    </row>
    <row r="196" ht="22.8" customHeight="1" spans="1:8">
      <c r="A196" s="105" t="s">
        <v>596</v>
      </c>
      <c r="B196" s="105" t="s">
        <v>597</v>
      </c>
      <c r="C196" s="9">
        <v>31</v>
      </c>
      <c r="D196" s="9"/>
      <c r="E196" s="99">
        <v>31</v>
      </c>
      <c r="F196" s="9">
        <v>18</v>
      </c>
      <c r="G196" s="9">
        <v>13</v>
      </c>
      <c r="H196" s="9"/>
    </row>
    <row r="197" ht="22.8" customHeight="1" spans="1:8">
      <c r="A197" s="105" t="s">
        <v>598</v>
      </c>
      <c r="B197" s="105" t="s">
        <v>599</v>
      </c>
      <c r="C197" s="9">
        <v>4</v>
      </c>
      <c r="D197" s="9"/>
      <c r="E197" s="99">
        <v>4</v>
      </c>
      <c r="F197" s="9"/>
      <c r="G197" s="9">
        <v>4</v>
      </c>
      <c r="H197" s="9"/>
    </row>
    <row r="198" ht="22.8" customHeight="1" spans="1:8">
      <c r="A198" s="105" t="s">
        <v>600</v>
      </c>
      <c r="B198" s="105" t="s">
        <v>601</v>
      </c>
      <c r="C198" s="9"/>
      <c r="D198" s="9"/>
      <c r="E198" s="99"/>
      <c r="F198" s="9"/>
      <c r="G198" s="9"/>
      <c r="H198" s="9"/>
    </row>
    <row r="199" ht="22.8" customHeight="1" spans="1:8">
      <c r="A199" s="105" t="s">
        <v>602</v>
      </c>
      <c r="B199" s="105" t="s">
        <v>603</v>
      </c>
      <c r="C199" s="9"/>
      <c r="D199" s="9"/>
      <c r="E199" s="99"/>
      <c r="F199" s="9"/>
      <c r="G199" s="9"/>
      <c r="H199" s="9"/>
    </row>
    <row r="200" ht="22.8" customHeight="1" spans="1:8">
      <c r="A200" s="105" t="s">
        <v>604</v>
      </c>
      <c r="B200" s="105" t="s">
        <v>605</v>
      </c>
      <c r="C200" s="9"/>
      <c r="D200" s="9"/>
      <c r="E200" s="99"/>
      <c r="F200" s="9"/>
      <c r="G200" s="9"/>
      <c r="H200" s="9"/>
    </row>
    <row r="201" ht="22.8" customHeight="1" spans="1:8">
      <c r="A201" s="105" t="s">
        <v>606</v>
      </c>
      <c r="B201" s="105" t="s">
        <v>607</v>
      </c>
      <c r="C201" s="9">
        <v>5</v>
      </c>
      <c r="D201" s="9"/>
      <c r="E201" s="99">
        <v>5</v>
      </c>
      <c r="F201" s="9"/>
      <c r="G201" s="9">
        <v>5</v>
      </c>
      <c r="H201" s="9"/>
    </row>
    <row r="202" ht="22.8" customHeight="1" spans="1:8">
      <c r="A202" s="105" t="s">
        <v>608</v>
      </c>
      <c r="B202" s="105" t="s">
        <v>609</v>
      </c>
      <c r="C202" s="9"/>
      <c r="D202" s="9"/>
      <c r="E202" s="99"/>
      <c r="F202" s="9"/>
      <c r="G202" s="9"/>
      <c r="H202" s="9"/>
    </row>
    <row r="203" ht="22.8" customHeight="1" spans="1:8">
      <c r="A203" s="105" t="s">
        <v>610</v>
      </c>
      <c r="B203" s="105" t="s">
        <v>611</v>
      </c>
      <c r="C203" s="9">
        <v>6</v>
      </c>
      <c r="D203" s="9"/>
      <c r="E203" s="99">
        <v>6</v>
      </c>
      <c r="F203" s="9"/>
      <c r="G203" s="9">
        <v>6</v>
      </c>
      <c r="H203" s="9"/>
    </row>
    <row r="204" ht="22.8" customHeight="1" spans="1:8">
      <c r="A204" s="105" t="s">
        <v>612</v>
      </c>
      <c r="B204" s="105" t="s">
        <v>613</v>
      </c>
      <c r="C204" s="9">
        <v>2.5</v>
      </c>
      <c r="D204" s="9"/>
      <c r="E204" s="99">
        <v>2.5</v>
      </c>
      <c r="F204" s="9"/>
      <c r="G204" s="9">
        <v>2.5</v>
      </c>
      <c r="H204" s="9"/>
    </row>
    <row r="205" ht="22.8" customHeight="1" spans="1:8">
      <c r="A205" s="105" t="s">
        <v>614</v>
      </c>
      <c r="B205" s="105" t="s">
        <v>615</v>
      </c>
      <c r="C205" s="9">
        <v>8</v>
      </c>
      <c r="D205" s="9"/>
      <c r="E205" s="99">
        <v>8</v>
      </c>
      <c r="F205" s="9"/>
      <c r="G205" s="9">
        <v>8</v>
      </c>
      <c r="H205" s="9"/>
    </row>
    <row r="206" ht="22.8" customHeight="1" spans="1:8">
      <c r="A206" s="105" t="s">
        <v>616</v>
      </c>
      <c r="B206" s="105" t="s">
        <v>617</v>
      </c>
      <c r="C206" s="9">
        <v>1.92</v>
      </c>
      <c r="D206" s="9"/>
      <c r="E206" s="99">
        <v>1.92</v>
      </c>
      <c r="F206" s="9"/>
      <c r="G206" s="9">
        <v>1.92</v>
      </c>
      <c r="H206" s="9"/>
    </row>
    <row r="207" ht="22.8" customHeight="1" spans="1:8">
      <c r="A207" s="105" t="s">
        <v>618</v>
      </c>
      <c r="B207" s="105" t="s">
        <v>619</v>
      </c>
      <c r="C207" s="9">
        <v>5</v>
      </c>
      <c r="D207" s="9"/>
      <c r="E207" s="99">
        <v>5</v>
      </c>
      <c r="F207" s="9"/>
      <c r="G207" s="9">
        <v>5</v>
      </c>
      <c r="H207" s="9"/>
    </row>
    <row r="208" ht="22.8" customHeight="1" spans="1:8">
      <c r="A208" s="105" t="s">
        <v>620</v>
      </c>
      <c r="B208" s="105" t="s">
        <v>621</v>
      </c>
      <c r="C208" s="9"/>
      <c r="D208" s="9"/>
      <c r="E208" s="99"/>
      <c r="F208" s="9"/>
      <c r="G208" s="9"/>
      <c r="H208" s="9"/>
    </row>
    <row r="209" ht="22.8" customHeight="1" spans="1:8">
      <c r="A209" s="105" t="s">
        <v>622</v>
      </c>
      <c r="B209" s="105" t="s">
        <v>623</v>
      </c>
      <c r="C209" s="9">
        <v>5</v>
      </c>
      <c r="D209" s="9"/>
      <c r="E209" s="99">
        <v>5</v>
      </c>
      <c r="F209" s="9"/>
      <c r="G209" s="9">
        <v>5</v>
      </c>
      <c r="H209" s="9"/>
    </row>
    <row r="210" ht="22.8" customHeight="1" spans="1:8">
      <c r="A210" s="104" t="s">
        <v>624</v>
      </c>
      <c r="B210" s="104" t="s">
        <v>625</v>
      </c>
      <c r="C210" s="96">
        <v>91</v>
      </c>
      <c r="D210" s="96"/>
      <c r="E210" s="96">
        <v>85</v>
      </c>
      <c r="F210" s="96">
        <v>25</v>
      </c>
      <c r="G210" s="96">
        <v>60</v>
      </c>
      <c r="H210" s="96">
        <v>6</v>
      </c>
    </row>
    <row r="211" ht="22.8" customHeight="1" spans="1:8">
      <c r="A211" s="105" t="s">
        <v>626</v>
      </c>
      <c r="B211" s="105" t="s">
        <v>627</v>
      </c>
      <c r="C211" s="9">
        <v>91</v>
      </c>
      <c r="D211" s="9"/>
      <c r="E211" s="99">
        <v>85</v>
      </c>
      <c r="F211" s="9">
        <v>25</v>
      </c>
      <c r="G211" s="9">
        <v>60</v>
      </c>
      <c r="H211" s="9">
        <v>6</v>
      </c>
    </row>
    <row r="212" ht="22.8" customHeight="1" spans="1:8">
      <c r="A212" s="104" t="s">
        <v>628</v>
      </c>
      <c r="B212" s="104" t="s">
        <v>629</v>
      </c>
      <c r="C212" s="96">
        <v>28</v>
      </c>
      <c r="D212" s="96"/>
      <c r="E212" s="96">
        <v>28</v>
      </c>
      <c r="F212" s="96"/>
      <c r="G212" s="96">
        <v>28</v>
      </c>
      <c r="H212" s="96"/>
    </row>
    <row r="213" ht="22.8" customHeight="1" spans="1:8">
      <c r="A213" s="105" t="s">
        <v>630</v>
      </c>
      <c r="B213" s="105" t="s">
        <v>631</v>
      </c>
      <c r="C213" s="9">
        <v>12</v>
      </c>
      <c r="D213" s="9"/>
      <c r="E213" s="99">
        <v>12</v>
      </c>
      <c r="F213" s="9"/>
      <c r="G213" s="9">
        <v>12</v>
      </c>
      <c r="H213" s="9"/>
    </row>
    <row r="214" ht="22.8" customHeight="1" spans="1:8">
      <c r="A214" s="105" t="s">
        <v>632</v>
      </c>
      <c r="B214" s="105" t="s">
        <v>633</v>
      </c>
      <c r="C214" s="9">
        <v>4.5</v>
      </c>
      <c r="D214" s="9"/>
      <c r="E214" s="99">
        <v>4.5</v>
      </c>
      <c r="F214" s="9"/>
      <c r="G214" s="9">
        <v>4.5</v>
      </c>
      <c r="H214" s="9"/>
    </row>
    <row r="215" ht="22.8" customHeight="1" spans="1:8">
      <c r="A215" s="105" t="s">
        <v>634</v>
      </c>
      <c r="B215" s="105" t="s">
        <v>635</v>
      </c>
      <c r="C215" s="9">
        <v>7</v>
      </c>
      <c r="D215" s="9"/>
      <c r="E215" s="99">
        <v>7</v>
      </c>
      <c r="F215" s="9"/>
      <c r="G215" s="9">
        <v>7</v>
      </c>
      <c r="H215" s="9"/>
    </row>
    <row r="216" ht="22.8" customHeight="1" spans="1:8">
      <c r="A216" s="105" t="s">
        <v>636</v>
      </c>
      <c r="B216" s="105" t="s">
        <v>637</v>
      </c>
      <c r="C216" s="9">
        <v>1.5</v>
      </c>
      <c r="D216" s="9"/>
      <c r="E216" s="99">
        <v>1.5</v>
      </c>
      <c r="F216" s="9"/>
      <c r="G216" s="9">
        <v>1.5</v>
      </c>
      <c r="H216" s="9"/>
    </row>
    <row r="217" ht="22.8" customHeight="1" spans="1:8">
      <c r="A217" s="105" t="s">
        <v>638</v>
      </c>
      <c r="B217" s="105" t="s">
        <v>639</v>
      </c>
      <c r="C217" s="9"/>
      <c r="D217" s="9"/>
      <c r="E217" s="99"/>
      <c r="F217" s="9"/>
      <c r="G217" s="9"/>
      <c r="H217" s="9"/>
    </row>
    <row r="218" ht="22.8" customHeight="1" spans="1:8">
      <c r="A218" s="105" t="s">
        <v>640</v>
      </c>
      <c r="B218" s="105" t="s">
        <v>641</v>
      </c>
      <c r="C218" s="9"/>
      <c r="D218" s="9"/>
      <c r="E218" s="99"/>
      <c r="F218" s="9"/>
      <c r="G218" s="9"/>
      <c r="H218" s="9"/>
    </row>
    <row r="219" ht="22.8" customHeight="1" spans="1:8">
      <c r="A219" s="105" t="s">
        <v>642</v>
      </c>
      <c r="B219" s="105" t="s">
        <v>643</v>
      </c>
      <c r="C219" s="9">
        <v>3</v>
      </c>
      <c r="D219" s="9"/>
      <c r="E219" s="99">
        <v>3</v>
      </c>
      <c r="F219" s="9"/>
      <c r="G219" s="9">
        <v>3</v>
      </c>
      <c r="H219" s="9"/>
    </row>
    <row r="220" ht="22.8" customHeight="1" spans="1:8">
      <c r="A220" s="105" t="s">
        <v>644</v>
      </c>
      <c r="B220" s="105" t="s">
        <v>645</v>
      </c>
      <c r="C220" s="9"/>
      <c r="D220" s="9"/>
      <c r="E220" s="99"/>
      <c r="F220" s="9"/>
      <c r="G220" s="9"/>
      <c r="H220" s="9"/>
    </row>
    <row r="221" ht="22.8" customHeight="1" spans="1:8">
      <c r="A221" s="104" t="s">
        <v>646</v>
      </c>
      <c r="B221" s="104" t="s">
        <v>647</v>
      </c>
      <c r="C221" s="96">
        <v>68.1</v>
      </c>
      <c r="D221" s="96"/>
      <c r="E221" s="96">
        <v>66.3</v>
      </c>
      <c r="F221" s="96"/>
      <c r="G221" s="96">
        <v>66.3</v>
      </c>
      <c r="H221" s="96">
        <v>1.8</v>
      </c>
    </row>
    <row r="222" ht="22.8" customHeight="1" spans="1:8">
      <c r="A222" s="105" t="s">
        <v>648</v>
      </c>
      <c r="B222" s="105" t="s">
        <v>649</v>
      </c>
      <c r="C222" s="9">
        <v>42.3</v>
      </c>
      <c r="D222" s="9"/>
      <c r="E222" s="99">
        <v>40.5</v>
      </c>
      <c r="F222" s="9"/>
      <c r="G222" s="9">
        <v>40.5</v>
      </c>
      <c r="H222" s="9">
        <v>1.8</v>
      </c>
    </row>
    <row r="223" ht="22.8" customHeight="1" spans="1:8">
      <c r="A223" s="105" t="s">
        <v>650</v>
      </c>
      <c r="B223" s="105" t="s">
        <v>651</v>
      </c>
      <c r="C223" s="9"/>
      <c r="D223" s="9"/>
      <c r="E223" s="99"/>
      <c r="F223" s="9"/>
      <c r="G223" s="9"/>
      <c r="H223" s="9"/>
    </row>
    <row r="224" ht="25" customHeight="1" spans="1:8">
      <c r="A224" s="105" t="s">
        <v>652</v>
      </c>
      <c r="B224" s="105" t="s">
        <v>653</v>
      </c>
      <c r="C224" s="9">
        <v>17.8</v>
      </c>
      <c r="D224" s="9"/>
      <c r="E224" s="99">
        <v>17.8</v>
      </c>
      <c r="F224" s="9"/>
      <c r="G224" s="9">
        <v>17.8</v>
      </c>
      <c r="H224" s="9"/>
    </row>
    <row r="225" ht="22.8" customHeight="1" spans="1:8">
      <c r="A225" s="105" t="s">
        <v>654</v>
      </c>
      <c r="B225" s="105" t="s">
        <v>655</v>
      </c>
      <c r="C225" s="9">
        <v>8</v>
      </c>
      <c r="D225" s="9"/>
      <c r="E225" s="99">
        <v>8</v>
      </c>
      <c r="F225" s="9"/>
      <c r="G225" s="9">
        <v>8</v>
      </c>
      <c r="H225" s="9"/>
    </row>
    <row r="226" ht="22.8" customHeight="1" spans="1:8">
      <c r="A226" s="104" t="s">
        <v>656</v>
      </c>
      <c r="B226" s="104" t="s">
        <v>657</v>
      </c>
      <c r="C226" s="96">
        <v>7.27</v>
      </c>
      <c r="D226" s="96"/>
      <c r="E226" s="96">
        <v>7.27</v>
      </c>
      <c r="F226" s="96"/>
      <c r="G226" s="96">
        <v>7.27</v>
      </c>
      <c r="H226" s="96"/>
    </row>
    <row r="227" ht="22.8" customHeight="1" spans="1:8">
      <c r="A227" s="105" t="s">
        <v>658</v>
      </c>
      <c r="B227" s="105" t="s">
        <v>659</v>
      </c>
      <c r="C227" s="9">
        <v>7.27</v>
      </c>
      <c r="D227" s="9"/>
      <c r="E227" s="99">
        <v>7.27</v>
      </c>
      <c r="F227" s="9"/>
      <c r="G227" s="9">
        <v>7.27</v>
      </c>
      <c r="H227" s="9"/>
    </row>
    <row r="228" ht="22.8" customHeight="1" spans="1:8">
      <c r="A228" s="105" t="s">
        <v>660</v>
      </c>
      <c r="B228" s="105" t="s">
        <v>661</v>
      </c>
      <c r="C228" s="9"/>
      <c r="D228" s="9"/>
      <c r="E228" s="99"/>
      <c r="F228" s="9"/>
      <c r="G228" s="9"/>
      <c r="H228" s="9"/>
    </row>
    <row r="229" ht="22.8" customHeight="1" spans="1:8">
      <c r="A229" s="104" t="s">
        <v>662</v>
      </c>
      <c r="B229" s="104" t="s">
        <v>663</v>
      </c>
      <c r="C229" s="96">
        <v>4.5</v>
      </c>
      <c r="D229" s="96"/>
      <c r="E229" s="96">
        <v>4.5</v>
      </c>
      <c r="F229" s="96"/>
      <c r="G229" s="96">
        <v>4.5</v>
      </c>
      <c r="H229" s="96"/>
    </row>
    <row r="230" ht="22.8" customHeight="1" spans="1:8">
      <c r="A230" s="105" t="s">
        <v>664</v>
      </c>
      <c r="B230" s="105" t="s">
        <v>665</v>
      </c>
      <c r="C230" s="9">
        <v>4.5</v>
      </c>
      <c r="D230" s="9"/>
      <c r="E230" s="99">
        <v>4.5</v>
      </c>
      <c r="F230" s="9"/>
      <c r="G230" s="9">
        <v>4.5</v>
      </c>
      <c r="H230" s="9"/>
    </row>
    <row r="231" ht="22.8" customHeight="1" spans="1:8">
      <c r="A231" s="104" t="s">
        <v>666</v>
      </c>
      <c r="B231" s="104" t="s">
        <v>667</v>
      </c>
      <c r="C231" s="96">
        <v>34.4</v>
      </c>
      <c r="D231" s="96"/>
      <c r="E231" s="96">
        <v>34.4</v>
      </c>
      <c r="F231" s="96"/>
      <c r="G231" s="96">
        <v>34.4</v>
      </c>
      <c r="H231" s="96"/>
    </row>
    <row r="232" ht="22.8" customHeight="1" spans="1:8">
      <c r="A232" s="105" t="s">
        <v>668</v>
      </c>
      <c r="B232" s="105" t="s">
        <v>669</v>
      </c>
      <c r="C232" s="9">
        <v>30</v>
      </c>
      <c r="D232" s="9"/>
      <c r="E232" s="99">
        <v>30</v>
      </c>
      <c r="F232" s="9"/>
      <c r="G232" s="9">
        <v>30</v>
      </c>
      <c r="H232" s="9"/>
    </row>
    <row r="233" ht="22.8" customHeight="1" spans="1:8">
      <c r="A233" s="105" t="s">
        <v>670</v>
      </c>
      <c r="B233" s="105" t="s">
        <v>671</v>
      </c>
      <c r="C233" s="9">
        <v>1.4</v>
      </c>
      <c r="D233" s="9"/>
      <c r="E233" s="99">
        <v>1.4</v>
      </c>
      <c r="F233" s="9"/>
      <c r="G233" s="9">
        <v>1.4</v>
      </c>
      <c r="H233" s="9"/>
    </row>
    <row r="234" ht="22.8" customHeight="1" spans="1:8">
      <c r="A234" s="105" t="s">
        <v>672</v>
      </c>
      <c r="B234" s="105" t="s">
        <v>673</v>
      </c>
      <c r="C234" s="9"/>
      <c r="D234" s="9"/>
      <c r="E234" s="99"/>
      <c r="F234" s="9"/>
      <c r="G234" s="9"/>
      <c r="H234" s="9"/>
    </row>
    <row r="235" ht="22.8" customHeight="1" spans="1:8">
      <c r="A235" s="105" t="s">
        <v>674</v>
      </c>
      <c r="B235" s="105" t="s">
        <v>675</v>
      </c>
      <c r="C235" s="9">
        <v>3</v>
      </c>
      <c r="D235" s="9"/>
      <c r="E235" s="99">
        <v>3</v>
      </c>
      <c r="F235" s="9"/>
      <c r="G235" s="9">
        <v>3</v>
      </c>
      <c r="H235" s="9"/>
    </row>
    <row r="236" ht="22.8" customHeight="1" spans="1:8">
      <c r="A236" s="104" t="s">
        <v>676</v>
      </c>
      <c r="B236" s="104" t="s">
        <v>677</v>
      </c>
      <c r="C236" s="96">
        <v>4.5</v>
      </c>
      <c r="D236" s="96"/>
      <c r="E236" s="96">
        <v>4.5</v>
      </c>
      <c r="F236" s="96"/>
      <c r="G236" s="96">
        <v>4.5</v>
      </c>
      <c r="H236" s="96"/>
    </row>
    <row r="237" ht="22.8" customHeight="1" spans="1:8">
      <c r="A237" s="105" t="s">
        <v>678</v>
      </c>
      <c r="B237" s="105" t="s">
        <v>679</v>
      </c>
      <c r="C237" s="9">
        <v>4.5</v>
      </c>
      <c r="D237" s="9"/>
      <c r="E237" s="99">
        <v>4.5</v>
      </c>
      <c r="F237" s="9"/>
      <c r="G237" s="9">
        <v>4.5</v>
      </c>
      <c r="H237" s="9"/>
    </row>
    <row r="238" ht="22.8" customHeight="1" spans="1:8">
      <c r="A238" s="104" t="s">
        <v>680</v>
      </c>
      <c r="B238" s="104" t="s">
        <v>681</v>
      </c>
      <c r="C238" s="96">
        <v>16.8</v>
      </c>
      <c r="D238" s="96"/>
      <c r="E238" s="96">
        <v>16.8</v>
      </c>
      <c r="F238" s="96"/>
      <c r="G238" s="96">
        <v>16.8</v>
      </c>
      <c r="H238" s="96"/>
    </row>
    <row r="239" ht="22.8" customHeight="1" spans="1:8">
      <c r="A239" s="105" t="s">
        <v>682</v>
      </c>
      <c r="B239" s="105" t="s">
        <v>683</v>
      </c>
      <c r="C239" s="9">
        <v>16.8</v>
      </c>
      <c r="D239" s="9"/>
      <c r="E239" s="99">
        <v>16.8</v>
      </c>
      <c r="F239" s="9"/>
      <c r="G239" s="9">
        <v>16.8</v>
      </c>
      <c r="H239" s="9"/>
    </row>
    <row r="240" ht="22.8" customHeight="1" spans="1:8">
      <c r="A240" s="105" t="s">
        <v>684</v>
      </c>
      <c r="B240" s="105" t="s">
        <v>685</v>
      </c>
      <c r="C240" s="9"/>
      <c r="D240" s="9"/>
      <c r="E240" s="99"/>
      <c r="F240" s="9"/>
      <c r="G240" s="9"/>
      <c r="H240" s="9"/>
    </row>
    <row r="241" ht="22.8" customHeight="1" spans="1:8">
      <c r="A241" s="104" t="s">
        <v>686</v>
      </c>
      <c r="B241" s="104" t="s">
        <v>687</v>
      </c>
      <c r="C241" s="96">
        <v>9</v>
      </c>
      <c r="D241" s="96"/>
      <c r="E241" s="96">
        <v>8</v>
      </c>
      <c r="F241" s="96"/>
      <c r="G241" s="96">
        <v>8</v>
      </c>
      <c r="H241" s="96">
        <v>1</v>
      </c>
    </row>
    <row r="242" ht="22.8" customHeight="1" spans="1:8">
      <c r="A242" s="105" t="s">
        <v>688</v>
      </c>
      <c r="B242" s="105" t="s">
        <v>689</v>
      </c>
      <c r="C242" s="9">
        <v>9</v>
      </c>
      <c r="D242" s="9"/>
      <c r="E242" s="99">
        <v>8</v>
      </c>
      <c r="F242" s="9"/>
      <c r="G242" s="9">
        <v>8</v>
      </c>
      <c r="H242" s="9">
        <v>1</v>
      </c>
    </row>
    <row r="243" ht="22.8" customHeight="1" spans="1:8">
      <c r="A243" s="104" t="s">
        <v>690</v>
      </c>
      <c r="B243" s="104" t="s">
        <v>691</v>
      </c>
      <c r="C243" s="96"/>
      <c r="D243" s="96"/>
      <c r="E243" s="96"/>
      <c r="F243" s="96"/>
      <c r="G243" s="96"/>
      <c r="H243" s="96"/>
    </row>
    <row r="244" ht="22.8" customHeight="1" spans="1:8">
      <c r="A244" s="105" t="s">
        <v>692</v>
      </c>
      <c r="B244" s="105" t="s">
        <v>693</v>
      </c>
      <c r="C244" s="9"/>
      <c r="D244" s="9"/>
      <c r="E244" s="99"/>
      <c r="F244" s="9"/>
      <c r="G244" s="9"/>
      <c r="H244" s="9"/>
    </row>
    <row r="245" ht="22.8" customHeight="1" spans="1:8">
      <c r="A245" s="104" t="s">
        <v>694</v>
      </c>
      <c r="B245" s="104" t="s">
        <v>695</v>
      </c>
      <c r="C245" s="96">
        <v>4.5</v>
      </c>
      <c r="D245" s="96"/>
      <c r="E245" s="96">
        <v>4.5</v>
      </c>
      <c r="F245" s="96"/>
      <c r="G245" s="96">
        <v>4.5</v>
      </c>
      <c r="H245" s="96"/>
    </row>
    <row r="246" ht="22.8" customHeight="1" spans="1:8">
      <c r="A246" s="105" t="s">
        <v>696</v>
      </c>
      <c r="B246" s="105" t="s">
        <v>697</v>
      </c>
      <c r="C246" s="9">
        <v>4.5</v>
      </c>
      <c r="D246" s="9"/>
      <c r="E246" s="99">
        <v>4.5</v>
      </c>
      <c r="F246" s="9"/>
      <c r="G246" s="9">
        <v>4.5</v>
      </c>
      <c r="H246" s="9"/>
    </row>
    <row r="247" ht="22.8" customHeight="1" spans="1:8">
      <c r="A247" s="104" t="s">
        <v>698</v>
      </c>
      <c r="B247" s="104" t="s">
        <v>699</v>
      </c>
      <c r="C247" s="96">
        <v>22.1</v>
      </c>
      <c r="D247" s="96"/>
      <c r="E247" s="96">
        <v>20.8</v>
      </c>
      <c r="F247" s="96"/>
      <c r="G247" s="96">
        <v>20.8</v>
      </c>
      <c r="H247" s="96">
        <v>1.3</v>
      </c>
    </row>
    <row r="248" ht="22.8" customHeight="1" spans="1:8">
      <c r="A248" s="105" t="s">
        <v>700</v>
      </c>
      <c r="B248" s="105" t="s">
        <v>701</v>
      </c>
      <c r="C248" s="9">
        <v>10.7</v>
      </c>
      <c r="D248" s="9"/>
      <c r="E248" s="99">
        <v>9.7</v>
      </c>
      <c r="F248" s="9"/>
      <c r="G248" s="9">
        <v>9.7</v>
      </c>
      <c r="H248" s="9">
        <v>1</v>
      </c>
    </row>
    <row r="249" ht="22.8" customHeight="1" spans="1:8">
      <c r="A249" s="105" t="s">
        <v>702</v>
      </c>
      <c r="B249" s="105" t="s">
        <v>703</v>
      </c>
      <c r="C249" s="9">
        <v>3.3</v>
      </c>
      <c r="D249" s="9"/>
      <c r="E249" s="99">
        <v>3.3</v>
      </c>
      <c r="F249" s="9"/>
      <c r="G249" s="9">
        <v>3.3</v>
      </c>
      <c r="H249" s="9"/>
    </row>
    <row r="250" ht="22.8" customHeight="1" spans="1:8">
      <c r="A250" s="105" t="s">
        <v>704</v>
      </c>
      <c r="B250" s="105" t="s">
        <v>705</v>
      </c>
      <c r="C250" s="9">
        <v>4.5</v>
      </c>
      <c r="D250" s="9"/>
      <c r="E250" s="99">
        <v>4.5</v>
      </c>
      <c r="F250" s="9"/>
      <c r="G250" s="9">
        <v>4.5</v>
      </c>
      <c r="H250" s="9"/>
    </row>
    <row r="251" ht="22.8" customHeight="1" spans="1:8">
      <c r="A251" s="105" t="s">
        <v>706</v>
      </c>
      <c r="B251" s="105" t="s">
        <v>707</v>
      </c>
      <c r="C251" s="9">
        <v>3.6</v>
      </c>
      <c r="D251" s="9"/>
      <c r="E251" s="99">
        <v>3.3</v>
      </c>
      <c r="F251" s="9"/>
      <c r="G251" s="9">
        <v>3.3</v>
      </c>
      <c r="H251" s="9">
        <v>0.3</v>
      </c>
    </row>
    <row r="252" ht="22.8" customHeight="1" spans="1:8">
      <c r="A252" s="105" t="s">
        <v>708</v>
      </c>
      <c r="B252" s="105" t="s">
        <v>709</v>
      </c>
      <c r="C252" s="9"/>
      <c r="D252" s="9"/>
      <c r="E252" s="99"/>
      <c r="F252" s="9"/>
      <c r="G252" s="9"/>
      <c r="H252" s="9"/>
    </row>
    <row r="253" ht="22.8" customHeight="1" spans="1:8">
      <c r="A253" s="104" t="s">
        <v>130</v>
      </c>
      <c r="B253" s="104" t="s">
        <v>710</v>
      </c>
      <c r="C253" s="96">
        <v>102.62</v>
      </c>
      <c r="D253" s="96"/>
      <c r="E253" s="96">
        <v>102.62</v>
      </c>
      <c r="F253" s="96"/>
      <c r="G253" s="96">
        <v>102.62</v>
      </c>
      <c r="H253" s="96"/>
    </row>
    <row r="254" ht="22.8" customHeight="1" spans="1:8">
      <c r="A254" s="105" t="s">
        <v>711</v>
      </c>
      <c r="B254" s="105" t="s">
        <v>712</v>
      </c>
      <c r="C254" s="9">
        <v>13.5</v>
      </c>
      <c r="D254" s="9"/>
      <c r="E254" s="99">
        <v>13.5</v>
      </c>
      <c r="F254" s="9"/>
      <c r="G254" s="9">
        <v>13.5</v>
      </c>
      <c r="H254" s="9"/>
    </row>
    <row r="255" ht="22.8" customHeight="1" spans="1:8">
      <c r="A255" s="105" t="s">
        <v>713</v>
      </c>
      <c r="B255" s="105" t="s">
        <v>714</v>
      </c>
      <c r="C255" s="9">
        <v>28.5</v>
      </c>
      <c r="D255" s="9"/>
      <c r="E255" s="99">
        <v>28.5</v>
      </c>
      <c r="F255" s="9"/>
      <c r="G255" s="9">
        <v>28.5</v>
      </c>
      <c r="H255" s="9"/>
    </row>
    <row r="256" ht="22.8" customHeight="1" spans="1:8">
      <c r="A256" s="105" t="s">
        <v>715</v>
      </c>
      <c r="B256" s="105" t="s">
        <v>716</v>
      </c>
      <c r="C256" s="9">
        <v>13.62</v>
      </c>
      <c r="D256" s="9"/>
      <c r="E256" s="99">
        <v>13.62</v>
      </c>
      <c r="F256" s="9"/>
      <c r="G256" s="9">
        <v>13.62</v>
      </c>
      <c r="H256" s="9"/>
    </row>
    <row r="257" ht="22.8" customHeight="1" spans="1:8">
      <c r="A257" s="105" t="s">
        <v>717</v>
      </c>
      <c r="B257" s="105" t="s">
        <v>718</v>
      </c>
      <c r="C257" s="9">
        <v>47</v>
      </c>
      <c r="D257" s="9"/>
      <c r="E257" s="99">
        <v>47</v>
      </c>
      <c r="F257" s="9"/>
      <c r="G257" s="9">
        <v>47</v>
      </c>
      <c r="H257" s="9"/>
    </row>
    <row r="258" ht="22.8" customHeight="1" spans="1:8">
      <c r="A258" s="104" t="s">
        <v>206</v>
      </c>
      <c r="B258" s="104" t="s">
        <v>719</v>
      </c>
      <c r="C258" s="96">
        <v>32.1</v>
      </c>
      <c r="D258" s="96"/>
      <c r="E258" s="96">
        <v>32.1</v>
      </c>
      <c r="F258" s="96">
        <v>20</v>
      </c>
      <c r="G258" s="96">
        <v>12.1</v>
      </c>
      <c r="H258" s="96"/>
    </row>
    <row r="259" ht="22.8" customHeight="1" spans="1:8">
      <c r="A259" s="105" t="s">
        <v>720</v>
      </c>
      <c r="B259" s="105" t="s">
        <v>721</v>
      </c>
      <c r="C259" s="9">
        <v>11</v>
      </c>
      <c r="D259" s="9"/>
      <c r="E259" s="99">
        <v>11</v>
      </c>
      <c r="F259" s="9"/>
      <c r="G259" s="9">
        <v>11</v>
      </c>
      <c r="H259" s="9"/>
    </row>
    <row r="260" ht="22.8" customHeight="1" spans="1:8">
      <c r="A260" s="105" t="s">
        <v>722</v>
      </c>
      <c r="B260" s="105" t="s">
        <v>723</v>
      </c>
      <c r="C260" s="9">
        <v>0.5</v>
      </c>
      <c r="D260" s="9"/>
      <c r="E260" s="99">
        <v>0.5</v>
      </c>
      <c r="F260" s="9"/>
      <c r="G260" s="9">
        <v>0.5</v>
      </c>
      <c r="H260" s="9"/>
    </row>
    <row r="261" ht="22.8" customHeight="1" spans="1:8">
      <c r="A261" s="105" t="s">
        <v>724</v>
      </c>
      <c r="B261" s="105" t="s">
        <v>725</v>
      </c>
      <c r="C261" s="9">
        <v>0.6</v>
      </c>
      <c r="D261" s="9"/>
      <c r="E261" s="99">
        <v>0.6</v>
      </c>
      <c r="F261" s="9"/>
      <c r="G261" s="9">
        <v>0.6</v>
      </c>
      <c r="H261" s="9"/>
    </row>
    <row r="262" ht="22.8" customHeight="1" spans="1:8">
      <c r="A262" s="105" t="s">
        <v>726</v>
      </c>
      <c r="B262" s="105" t="s">
        <v>727</v>
      </c>
      <c r="C262" s="9">
        <v>20</v>
      </c>
      <c r="D262" s="9"/>
      <c r="E262" s="99">
        <v>20</v>
      </c>
      <c r="F262" s="9">
        <v>20</v>
      </c>
      <c r="G262" s="9"/>
      <c r="H262" s="9"/>
    </row>
    <row r="263" ht="22.8" customHeight="1" spans="1:8">
      <c r="A263" s="104" t="s">
        <v>728</v>
      </c>
      <c r="B263" s="104" t="s">
        <v>729</v>
      </c>
      <c r="C263" s="96">
        <v>5.3</v>
      </c>
      <c r="D263" s="96"/>
      <c r="E263" s="96">
        <v>5.3</v>
      </c>
      <c r="F263" s="96"/>
      <c r="G263" s="96">
        <v>5.3</v>
      </c>
      <c r="H263" s="96"/>
    </row>
    <row r="264" ht="22.8" customHeight="1" spans="1:8">
      <c r="A264" s="105" t="s">
        <v>730</v>
      </c>
      <c r="B264" s="105" t="s">
        <v>731</v>
      </c>
      <c r="C264" s="9">
        <v>5.3</v>
      </c>
      <c r="D264" s="9"/>
      <c r="E264" s="99">
        <v>5.3</v>
      </c>
      <c r="F264" s="9"/>
      <c r="G264" s="9">
        <v>5.3</v>
      </c>
      <c r="H264" s="9"/>
    </row>
    <row r="265" ht="22.8" customHeight="1" spans="1:8">
      <c r="A265" s="104" t="s">
        <v>732</v>
      </c>
      <c r="B265" s="104" t="s">
        <v>733</v>
      </c>
      <c r="C265" s="96"/>
      <c r="D265" s="96"/>
      <c r="E265" s="96"/>
      <c r="F265" s="96"/>
      <c r="G265" s="96"/>
      <c r="H265" s="96"/>
    </row>
    <row r="266" ht="22.8" customHeight="1" spans="1:8">
      <c r="A266" s="105" t="s">
        <v>734</v>
      </c>
      <c r="B266" s="105" t="s">
        <v>735</v>
      </c>
      <c r="C266" s="9"/>
      <c r="D266" s="9"/>
      <c r="E266" s="99"/>
      <c r="F266" s="9"/>
      <c r="G266" s="9"/>
      <c r="H266" s="9"/>
    </row>
    <row r="267" ht="22.8" customHeight="1" spans="1:8">
      <c r="A267" s="104" t="s">
        <v>736</v>
      </c>
      <c r="B267" s="104" t="s">
        <v>737</v>
      </c>
      <c r="C267" s="96">
        <v>2.5</v>
      </c>
      <c r="D267" s="96"/>
      <c r="E267" s="96">
        <v>2.5</v>
      </c>
      <c r="F267" s="96"/>
      <c r="G267" s="96">
        <v>2.5</v>
      </c>
      <c r="H267" s="96"/>
    </row>
    <row r="268" ht="22.8" customHeight="1" spans="1:8">
      <c r="A268" s="105" t="s">
        <v>738</v>
      </c>
      <c r="B268" s="105" t="s">
        <v>739</v>
      </c>
      <c r="C268" s="9">
        <v>2.5</v>
      </c>
      <c r="D268" s="9"/>
      <c r="E268" s="99">
        <v>2.5</v>
      </c>
      <c r="F268" s="9"/>
      <c r="G268" s="9">
        <v>2.5</v>
      </c>
      <c r="H268" s="9"/>
    </row>
    <row r="269" ht="22.8" customHeight="1" spans="1:8">
      <c r="A269" s="104" t="s">
        <v>740</v>
      </c>
      <c r="B269" s="104" t="s">
        <v>741</v>
      </c>
      <c r="C269" s="96">
        <v>19.07</v>
      </c>
      <c r="D269" s="96"/>
      <c r="E269" s="96">
        <v>17.7</v>
      </c>
      <c r="F269" s="96"/>
      <c r="G269" s="96">
        <v>17.7</v>
      </c>
      <c r="H269" s="96">
        <v>1.37</v>
      </c>
    </row>
    <row r="270" ht="22.8" customHeight="1" spans="1:8">
      <c r="A270" s="105" t="s">
        <v>742</v>
      </c>
      <c r="B270" s="105" t="s">
        <v>743</v>
      </c>
      <c r="C270" s="9">
        <v>7.27</v>
      </c>
      <c r="D270" s="9"/>
      <c r="E270" s="99">
        <v>6</v>
      </c>
      <c r="F270" s="9"/>
      <c r="G270" s="9">
        <v>6</v>
      </c>
      <c r="H270" s="9">
        <v>1.27</v>
      </c>
    </row>
    <row r="271" ht="22.8" customHeight="1" spans="1:8">
      <c r="A271" s="105" t="s">
        <v>744</v>
      </c>
      <c r="B271" s="105" t="s">
        <v>745</v>
      </c>
      <c r="C271" s="9">
        <v>3.3</v>
      </c>
      <c r="D271" s="9"/>
      <c r="E271" s="99">
        <v>3.2</v>
      </c>
      <c r="F271" s="9"/>
      <c r="G271" s="9">
        <v>3.2</v>
      </c>
      <c r="H271" s="9">
        <v>0.1</v>
      </c>
    </row>
    <row r="272" ht="22.8" customHeight="1" spans="1:8">
      <c r="A272" s="105" t="s">
        <v>746</v>
      </c>
      <c r="B272" s="105" t="s">
        <v>747</v>
      </c>
      <c r="C272" s="9">
        <v>2.5</v>
      </c>
      <c r="D272" s="9"/>
      <c r="E272" s="99">
        <v>2.5</v>
      </c>
      <c r="F272" s="9"/>
      <c r="G272" s="9">
        <v>2.5</v>
      </c>
      <c r="H272" s="9"/>
    </row>
    <row r="273" ht="22.8" customHeight="1" spans="1:8">
      <c r="A273" s="105" t="s">
        <v>748</v>
      </c>
      <c r="B273" s="105" t="s">
        <v>749</v>
      </c>
      <c r="C273" s="9">
        <v>6</v>
      </c>
      <c r="D273" s="9"/>
      <c r="E273" s="99">
        <v>6</v>
      </c>
      <c r="F273" s="9"/>
      <c r="G273" s="9">
        <v>6</v>
      </c>
      <c r="H273" s="9"/>
    </row>
    <row r="274" ht="22.8" customHeight="1" spans="1:8">
      <c r="A274" s="104" t="s">
        <v>750</v>
      </c>
      <c r="B274" s="104" t="s">
        <v>751</v>
      </c>
      <c r="C274" s="96">
        <v>9</v>
      </c>
      <c r="D274" s="96"/>
      <c r="E274" s="96">
        <v>9</v>
      </c>
      <c r="F274" s="96"/>
      <c r="G274" s="96">
        <v>9</v>
      </c>
      <c r="H274" s="96"/>
    </row>
    <row r="275" ht="22.8" customHeight="1" spans="1:8">
      <c r="A275" s="105" t="s">
        <v>752</v>
      </c>
      <c r="B275" s="105" t="s">
        <v>753</v>
      </c>
      <c r="C275" s="9">
        <v>4.5</v>
      </c>
      <c r="D275" s="9"/>
      <c r="E275" s="99">
        <v>4.5</v>
      </c>
      <c r="F275" s="9"/>
      <c r="G275" s="9">
        <v>4.5</v>
      </c>
      <c r="H275" s="9"/>
    </row>
    <row r="276" ht="22.8" customHeight="1" spans="1:8">
      <c r="A276" s="105" t="s">
        <v>754</v>
      </c>
      <c r="B276" s="105" t="s">
        <v>755</v>
      </c>
      <c r="C276" s="9">
        <v>4.5</v>
      </c>
      <c r="D276" s="9"/>
      <c r="E276" s="99">
        <v>4.5</v>
      </c>
      <c r="F276" s="9"/>
      <c r="G276" s="9">
        <v>4.5</v>
      </c>
      <c r="H276" s="9"/>
    </row>
    <row r="277" ht="22.8" customHeight="1" spans="1:8">
      <c r="A277" s="104" t="s">
        <v>756</v>
      </c>
      <c r="B277" s="104" t="s">
        <v>757</v>
      </c>
      <c r="C277" s="96">
        <v>29.9</v>
      </c>
      <c r="D277" s="96"/>
      <c r="E277" s="96">
        <v>28.9</v>
      </c>
      <c r="F277" s="96"/>
      <c r="G277" s="96">
        <v>28.9</v>
      </c>
      <c r="H277" s="96">
        <v>1</v>
      </c>
    </row>
    <row r="278" ht="22.8" customHeight="1" spans="1:8">
      <c r="A278" s="105" t="s">
        <v>758</v>
      </c>
      <c r="B278" s="105" t="s">
        <v>759</v>
      </c>
      <c r="C278" s="9">
        <v>29.9</v>
      </c>
      <c r="D278" s="9"/>
      <c r="E278" s="99">
        <v>28.9</v>
      </c>
      <c r="F278" s="9"/>
      <c r="G278" s="9">
        <v>28.9</v>
      </c>
      <c r="H278" s="9">
        <v>1</v>
      </c>
    </row>
    <row r="279" ht="22.8" customHeight="1" spans="1:8">
      <c r="A279" s="104" t="s">
        <v>760</v>
      </c>
      <c r="B279" s="104" t="s">
        <v>761</v>
      </c>
      <c r="C279" s="96">
        <v>76.35</v>
      </c>
      <c r="D279" s="96"/>
      <c r="E279" s="96">
        <v>76.35</v>
      </c>
      <c r="F279" s="96"/>
      <c r="G279" s="96">
        <v>76.35</v>
      </c>
      <c r="H279" s="96"/>
    </row>
    <row r="280" ht="22.8" customHeight="1" spans="1:8">
      <c r="A280" s="105" t="s">
        <v>762</v>
      </c>
      <c r="B280" s="105" t="s">
        <v>763</v>
      </c>
      <c r="C280" s="9">
        <v>70.5</v>
      </c>
      <c r="D280" s="9"/>
      <c r="E280" s="99">
        <v>70.5</v>
      </c>
      <c r="F280" s="9"/>
      <c r="G280" s="9">
        <v>70.5</v>
      </c>
      <c r="H280" s="9"/>
    </row>
    <row r="281" ht="22.8" customHeight="1" spans="1:8">
      <c r="A281" s="105" t="s">
        <v>764</v>
      </c>
      <c r="B281" s="105" t="s">
        <v>765</v>
      </c>
      <c r="C281" s="9">
        <v>5</v>
      </c>
      <c r="D281" s="9"/>
      <c r="E281" s="99">
        <v>5</v>
      </c>
      <c r="F281" s="9"/>
      <c r="G281" s="9">
        <v>5</v>
      </c>
      <c r="H281" s="9"/>
    </row>
    <row r="282" ht="22.8" customHeight="1" spans="1:8">
      <c r="A282" s="105" t="s">
        <v>766</v>
      </c>
      <c r="B282" s="105" t="s">
        <v>767</v>
      </c>
      <c r="C282" s="9">
        <v>0.85</v>
      </c>
      <c r="D282" s="9"/>
      <c r="E282" s="99">
        <v>0.85</v>
      </c>
      <c r="F282" s="9"/>
      <c r="G282" s="9">
        <v>0.85</v>
      </c>
      <c r="H282" s="9"/>
    </row>
    <row r="283" ht="25" customHeight="1" spans="1:8">
      <c r="A283" s="104" t="s">
        <v>768</v>
      </c>
      <c r="B283" s="104" t="s">
        <v>769</v>
      </c>
      <c r="C283" s="96">
        <v>5.2</v>
      </c>
      <c r="D283" s="96"/>
      <c r="E283" s="96">
        <v>5.2</v>
      </c>
      <c r="F283" s="96"/>
      <c r="G283" s="96">
        <v>5.2</v>
      </c>
      <c r="H283" s="96"/>
    </row>
    <row r="284" ht="25" customHeight="1" spans="1:8">
      <c r="A284" s="105" t="s">
        <v>770</v>
      </c>
      <c r="B284" s="105" t="s">
        <v>771</v>
      </c>
      <c r="C284" s="9">
        <v>4</v>
      </c>
      <c r="D284" s="9"/>
      <c r="E284" s="99">
        <v>4</v>
      </c>
      <c r="F284" s="9"/>
      <c r="G284" s="9">
        <v>4</v>
      </c>
      <c r="H284" s="9"/>
    </row>
    <row r="285" ht="22.8" customHeight="1" spans="1:8">
      <c r="A285" s="105" t="s">
        <v>772</v>
      </c>
      <c r="B285" s="105" t="s">
        <v>773</v>
      </c>
      <c r="C285" s="9">
        <v>1.2</v>
      </c>
      <c r="D285" s="9"/>
      <c r="E285" s="99">
        <v>1.2</v>
      </c>
      <c r="F285" s="9"/>
      <c r="G285" s="9">
        <v>1.2</v>
      </c>
      <c r="H285" s="9"/>
    </row>
    <row r="286" ht="22.8" customHeight="1" spans="1:8">
      <c r="A286" s="104" t="s">
        <v>774</v>
      </c>
      <c r="B286" s="104" t="s">
        <v>775</v>
      </c>
      <c r="C286" s="96">
        <v>25</v>
      </c>
      <c r="D286" s="96"/>
      <c r="E286" s="96">
        <v>20</v>
      </c>
      <c r="F286" s="96"/>
      <c r="G286" s="96">
        <v>20</v>
      </c>
      <c r="H286" s="96">
        <v>5</v>
      </c>
    </row>
    <row r="287" ht="22.8" customHeight="1" spans="1:8">
      <c r="A287" s="105" t="s">
        <v>776</v>
      </c>
      <c r="B287" s="105" t="s">
        <v>777</v>
      </c>
      <c r="C287" s="9">
        <v>25</v>
      </c>
      <c r="D287" s="9"/>
      <c r="E287" s="99">
        <v>20</v>
      </c>
      <c r="F287" s="9"/>
      <c r="G287" s="9">
        <v>20</v>
      </c>
      <c r="H287" s="9">
        <v>5</v>
      </c>
    </row>
    <row r="288" ht="25" customHeight="1" spans="1:8">
      <c r="A288" s="104" t="s">
        <v>778</v>
      </c>
      <c r="B288" s="104" t="s">
        <v>779</v>
      </c>
      <c r="C288" s="96">
        <v>1.5</v>
      </c>
      <c r="D288" s="96"/>
      <c r="E288" s="96">
        <v>1.2</v>
      </c>
      <c r="F288" s="96"/>
      <c r="G288" s="96">
        <v>1.2</v>
      </c>
      <c r="H288" s="96">
        <v>0.3</v>
      </c>
    </row>
    <row r="289" ht="25" customHeight="1" spans="1:8">
      <c r="A289" s="105" t="s">
        <v>780</v>
      </c>
      <c r="B289" s="105" t="s">
        <v>781</v>
      </c>
      <c r="C289" s="9">
        <v>1.5</v>
      </c>
      <c r="D289" s="9"/>
      <c r="E289" s="99">
        <v>1.2</v>
      </c>
      <c r="F289" s="9"/>
      <c r="G289" s="9">
        <v>1.2</v>
      </c>
      <c r="H289" s="9">
        <v>0.3</v>
      </c>
    </row>
    <row r="290" ht="22.8" customHeight="1" spans="1:8">
      <c r="A290" s="104" t="s">
        <v>782</v>
      </c>
      <c r="B290" s="104" t="s">
        <v>783</v>
      </c>
      <c r="C290" s="96">
        <v>1</v>
      </c>
      <c r="D290" s="96"/>
      <c r="E290" s="96">
        <v>1</v>
      </c>
      <c r="F290" s="96"/>
      <c r="G290" s="96">
        <v>1</v>
      </c>
      <c r="H290" s="96"/>
    </row>
    <row r="291" ht="22.8" customHeight="1" spans="1:8">
      <c r="A291" s="105" t="s">
        <v>784</v>
      </c>
      <c r="B291" s="105" t="s">
        <v>785</v>
      </c>
      <c r="C291" s="9">
        <v>1</v>
      </c>
      <c r="D291" s="9"/>
      <c r="E291" s="99">
        <v>1</v>
      </c>
      <c r="F291" s="9"/>
      <c r="G291" s="9">
        <v>1</v>
      </c>
      <c r="H291" s="9"/>
    </row>
    <row r="292" ht="22.8" customHeight="1" spans="1:8">
      <c r="A292" s="104" t="s">
        <v>786</v>
      </c>
      <c r="B292" s="104" t="s">
        <v>787</v>
      </c>
      <c r="C292" s="96">
        <v>84</v>
      </c>
      <c r="D292" s="96"/>
      <c r="E292" s="96">
        <v>83</v>
      </c>
      <c r="F292" s="96">
        <v>40</v>
      </c>
      <c r="G292" s="96">
        <v>43</v>
      </c>
      <c r="H292" s="96">
        <v>1</v>
      </c>
    </row>
    <row r="293" ht="22.8" customHeight="1" spans="1:8">
      <c r="A293" s="105" t="s">
        <v>788</v>
      </c>
      <c r="B293" s="105" t="s">
        <v>789</v>
      </c>
      <c r="C293" s="9">
        <v>84</v>
      </c>
      <c r="D293" s="9"/>
      <c r="E293" s="99">
        <v>83</v>
      </c>
      <c r="F293" s="9">
        <v>40</v>
      </c>
      <c r="G293" s="9">
        <v>43</v>
      </c>
      <c r="H293" s="9">
        <v>1</v>
      </c>
    </row>
    <row r="294" ht="22.8" customHeight="1" spans="1:8">
      <c r="A294" s="104" t="s">
        <v>790</v>
      </c>
      <c r="B294" s="104" t="s">
        <v>791</v>
      </c>
      <c r="C294" s="96"/>
      <c r="D294" s="96"/>
      <c r="E294" s="96"/>
      <c r="F294" s="96"/>
      <c r="G294" s="96"/>
      <c r="H294" s="96"/>
    </row>
    <row r="295" ht="22.8" customHeight="1" spans="1:8">
      <c r="A295" s="105" t="s">
        <v>792</v>
      </c>
      <c r="B295" s="105" t="s">
        <v>793</v>
      </c>
      <c r="C295" s="9"/>
      <c r="D295" s="9"/>
      <c r="E295" s="99"/>
      <c r="F295" s="9"/>
      <c r="G295" s="9"/>
      <c r="H295" s="9"/>
    </row>
    <row r="296" ht="22.8" customHeight="1" spans="1:8">
      <c r="A296" s="105" t="s">
        <v>794</v>
      </c>
      <c r="B296" s="105" t="s">
        <v>795</v>
      </c>
      <c r="C296" s="9"/>
      <c r="D296" s="9"/>
      <c r="E296" s="99"/>
      <c r="F296" s="9"/>
      <c r="G296" s="9"/>
      <c r="H296" s="9"/>
    </row>
    <row r="297" ht="22.8" customHeight="1" spans="1:8">
      <c r="A297" s="104" t="s">
        <v>796</v>
      </c>
      <c r="B297" s="104" t="s">
        <v>797</v>
      </c>
      <c r="C297" s="96">
        <v>4</v>
      </c>
      <c r="D297" s="96"/>
      <c r="E297" s="96">
        <v>4</v>
      </c>
      <c r="F297" s="96"/>
      <c r="G297" s="96">
        <v>4</v>
      </c>
      <c r="H297" s="96"/>
    </row>
    <row r="298" ht="22.8" customHeight="1" spans="1:8">
      <c r="A298" s="105" t="s">
        <v>798</v>
      </c>
      <c r="B298" s="105" t="s">
        <v>799</v>
      </c>
      <c r="C298" s="9">
        <v>4</v>
      </c>
      <c r="D298" s="9"/>
      <c r="E298" s="99">
        <v>4</v>
      </c>
      <c r="F298" s="9"/>
      <c r="G298" s="9">
        <v>4</v>
      </c>
      <c r="H298" s="9"/>
    </row>
    <row r="299" ht="25" customHeight="1" spans="1:8">
      <c r="A299" s="105" t="s">
        <v>800</v>
      </c>
      <c r="B299" s="105" t="s">
        <v>801</v>
      </c>
      <c r="C299" s="9"/>
      <c r="D299" s="9"/>
      <c r="E299" s="99"/>
      <c r="F299" s="9"/>
      <c r="G299" s="9"/>
      <c r="H299" s="9"/>
    </row>
    <row r="300" ht="22.8" customHeight="1" spans="1:8">
      <c r="A300" s="105" t="s">
        <v>802</v>
      </c>
      <c r="B300" s="105" t="s">
        <v>803</v>
      </c>
      <c r="C300" s="9"/>
      <c r="D300" s="9"/>
      <c r="E300" s="99"/>
      <c r="F300" s="9"/>
      <c r="G300" s="9"/>
      <c r="H300" s="9"/>
    </row>
    <row r="301" ht="22.8" customHeight="1" spans="1:8">
      <c r="A301" s="105" t="s">
        <v>804</v>
      </c>
      <c r="B301" s="105" t="s">
        <v>805</v>
      </c>
      <c r="C301" s="9"/>
      <c r="D301" s="9"/>
      <c r="E301" s="99"/>
      <c r="F301" s="9"/>
      <c r="G301" s="9"/>
      <c r="H301" s="9"/>
    </row>
    <row r="302" ht="22.8" customHeight="1" spans="1:8">
      <c r="A302" s="105" t="s">
        <v>806</v>
      </c>
      <c r="B302" s="105" t="s">
        <v>807</v>
      </c>
      <c r="C302" s="9"/>
      <c r="D302" s="9"/>
      <c r="E302" s="99"/>
      <c r="F302" s="9"/>
      <c r="G302" s="9"/>
      <c r="H302" s="9"/>
    </row>
    <row r="303" ht="22.8" customHeight="1" spans="1:8">
      <c r="A303" s="105" t="s">
        <v>808</v>
      </c>
      <c r="B303" s="105" t="s">
        <v>809</v>
      </c>
      <c r="C303" s="9"/>
      <c r="D303" s="9"/>
      <c r="E303" s="99"/>
      <c r="F303" s="9"/>
      <c r="G303" s="9"/>
      <c r="H303" s="9"/>
    </row>
    <row r="304" ht="22.8" customHeight="1" spans="1:8">
      <c r="A304" s="105" t="s">
        <v>810</v>
      </c>
      <c r="B304" s="105" t="s">
        <v>811</v>
      </c>
      <c r="C304" s="9"/>
      <c r="D304" s="9"/>
      <c r="E304" s="99"/>
      <c r="F304" s="9"/>
      <c r="G304" s="9"/>
      <c r="H304" s="9"/>
    </row>
    <row r="305" ht="22.8" customHeight="1" spans="1:8">
      <c r="A305" s="105" t="s">
        <v>812</v>
      </c>
      <c r="B305" s="105" t="s">
        <v>813</v>
      </c>
      <c r="C305" s="9"/>
      <c r="D305" s="9"/>
      <c r="E305" s="99"/>
      <c r="F305" s="9"/>
      <c r="G305" s="9"/>
      <c r="H305" s="9"/>
    </row>
    <row r="306" ht="22.8" customHeight="1" spans="1:8">
      <c r="A306" s="105" t="s">
        <v>814</v>
      </c>
      <c r="B306" s="105" t="s">
        <v>815</v>
      </c>
      <c r="C306" s="9"/>
      <c r="D306" s="9"/>
      <c r="E306" s="99"/>
      <c r="F306" s="9"/>
      <c r="G306" s="9"/>
      <c r="H306" s="9"/>
    </row>
    <row r="307" ht="22.8" customHeight="1" spans="1:8">
      <c r="A307" s="105" t="s">
        <v>816</v>
      </c>
      <c r="B307" s="105" t="s">
        <v>817</v>
      </c>
      <c r="C307" s="9"/>
      <c r="D307" s="9"/>
      <c r="E307" s="99"/>
      <c r="F307" s="9"/>
      <c r="G307" s="9"/>
      <c r="H307" s="9"/>
    </row>
    <row r="308" ht="22.8" customHeight="1" spans="1:8">
      <c r="A308" s="104" t="s">
        <v>818</v>
      </c>
      <c r="B308" s="104" t="s">
        <v>819</v>
      </c>
      <c r="C308" s="96">
        <v>732.7</v>
      </c>
      <c r="D308" s="96">
        <v>100</v>
      </c>
      <c r="E308" s="96">
        <v>602.7</v>
      </c>
      <c r="F308" s="96">
        <v>100</v>
      </c>
      <c r="G308" s="96">
        <v>502.7</v>
      </c>
      <c r="H308" s="96">
        <v>30</v>
      </c>
    </row>
    <row r="309" ht="22.8" customHeight="1" spans="1:8">
      <c r="A309" s="105" t="s">
        <v>820</v>
      </c>
      <c r="B309" s="105" t="s">
        <v>821</v>
      </c>
      <c r="C309" s="9"/>
      <c r="D309" s="9"/>
      <c r="E309" s="99"/>
      <c r="F309" s="9"/>
      <c r="G309" s="9"/>
      <c r="H309" s="9"/>
    </row>
    <row r="310" ht="22.8" customHeight="1" spans="1:8">
      <c r="A310" s="105" t="s">
        <v>822</v>
      </c>
      <c r="B310" s="105" t="s">
        <v>823</v>
      </c>
      <c r="C310" s="9">
        <v>230</v>
      </c>
      <c r="D310" s="9">
        <v>100</v>
      </c>
      <c r="E310" s="99">
        <v>100</v>
      </c>
      <c r="F310" s="9">
        <v>100</v>
      </c>
      <c r="G310" s="9"/>
      <c r="H310" s="9">
        <v>30</v>
      </c>
    </row>
    <row r="311" ht="22.8" customHeight="1" spans="1:8">
      <c r="A311" s="105" t="s">
        <v>824</v>
      </c>
      <c r="B311" s="105" t="s">
        <v>825</v>
      </c>
      <c r="C311" s="9">
        <v>2.7</v>
      </c>
      <c r="D311" s="9"/>
      <c r="E311" s="99">
        <v>2.7</v>
      </c>
      <c r="F311" s="9"/>
      <c r="G311" s="9">
        <v>2.7</v>
      </c>
      <c r="H311" s="9"/>
    </row>
    <row r="312" ht="22.8" customHeight="1" spans="1:8">
      <c r="A312" s="105" t="s">
        <v>826</v>
      </c>
      <c r="B312" s="105" t="s">
        <v>827</v>
      </c>
      <c r="C312" s="9"/>
      <c r="D312" s="9"/>
      <c r="E312" s="99"/>
      <c r="F312" s="9"/>
      <c r="G312" s="9"/>
      <c r="H312" s="9"/>
    </row>
    <row r="313" ht="22.8" customHeight="1" spans="1:8">
      <c r="A313" s="105" t="s">
        <v>828</v>
      </c>
      <c r="B313" s="105" t="s">
        <v>829</v>
      </c>
      <c r="C313" s="9"/>
      <c r="D313" s="9"/>
      <c r="E313" s="99"/>
      <c r="F313" s="9"/>
      <c r="G313" s="9"/>
      <c r="H313" s="9"/>
    </row>
    <row r="314" ht="22.8" customHeight="1" spans="1:8">
      <c r="A314" s="105" t="s">
        <v>830</v>
      </c>
      <c r="B314" s="105" t="s">
        <v>831</v>
      </c>
      <c r="C314" s="9"/>
      <c r="D314" s="9"/>
      <c r="E314" s="99"/>
      <c r="F314" s="9"/>
      <c r="G314" s="9"/>
      <c r="H314" s="9"/>
    </row>
    <row r="315" ht="22.8" customHeight="1" spans="1:8">
      <c r="A315" s="105" t="s">
        <v>832</v>
      </c>
      <c r="B315" s="105" t="s">
        <v>833</v>
      </c>
      <c r="C315" s="9"/>
      <c r="D315" s="9"/>
      <c r="E315" s="99"/>
      <c r="F315" s="9"/>
      <c r="G315" s="9"/>
      <c r="H315" s="9"/>
    </row>
    <row r="316" ht="22.8" customHeight="1" spans="1:8">
      <c r="A316" s="105" t="s">
        <v>834</v>
      </c>
      <c r="B316" s="105" t="s">
        <v>835</v>
      </c>
      <c r="C316" s="9"/>
      <c r="D316" s="9"/>
      <c r="E316" s="99"/>
      <c r="F316" s="9"/>
      <c r="G316" s="9"/>
      <c r="H316" s="9"/>
    </row>
    <row r="317" ht="22.8" customHeight="1" spans="1:8">
      <c r="A317" s="105" t="s">
        <v>836</v>
      </c>
      <c r="B317" s="105" t="s">
        <v>837</v>
      </c>
      <c r="C317" s="9"/>
      <c r="D317" s="9"/>
      <c r="E317" s="99"/>
      <c r="F317" s="9"/>
      <c r="G317" s="9"/>
      <c r="H317" s="9"/>
    </row>
    <row r="318" ht="22.8" customHeight="1" spans="1:8">
      <c r="A318" s="105" t="s">
        <v>838</v>
      </c>
      <c r="B318" s="105" t="s">
        <v>839</v>
      </c>
      <c r="C318" s="9"/>
      <c r="D318" s="9"/>
      <c r="E318" s="99"/>
      <c r="F318" s="9"/>
      <c r="G318" s="9"/>
      <c r="H318" s="9"/>
    </row>
    <row r="319" ht="22.8" customHeight="1" spans="1:8">
      <c r="A319" s="105" t="s">
        <v>840</v>
      </c>
      <c r="B319" s="105" t="s">
        <v>841</v>
      </c>
      <c r="C319" s="9"/>
      <c r="D319" s="9"/>
      <c r="E319" s="99"/>
      <c r="F319" s="9"/>
      <c r="G319" s="9"/>
      <c r="H319" s="9"/>
    </row>
    <row r="320" ht="22.8" customHeight="1" spans="1:8">
      <c r="A320" s="105" t="s">
        <v>842</v>
      </c>
      <c r="B320" s="105" t="s">
        <v>843</v>
      </c>
      <c r="C320" s="9"/>
      <c r="D320" s="9"/>
      <c r="E320" s="99"/>
      <c r="F320" s="9"/>
      <c r="G320" s="9"/>
      <c r="H320" s="9"/>
    </row>
    <row r="321" ht="22.8" customHeight="1" spans="1:8">
      <c r="A321" s="105" t="s">
        <v>844</v>
      </c>
      <c r="B321" s="105" t="s">
        <v>845</v>
      </c>
      <c r="C321" s="9"/>
      <c r="D321" s="9"/>
      <c r="E321" s="99"/>
      <c r="F321" s="9"/>
      <c r="G321" s="9"/>
      <c r="H321" s="9"/>
    </row>
    <row r="322" ht="22.8" customHeight="1" spans="1:8">
      <c r="A322" s="105" t="s">
        <v>846</v>
      </c>
      <c r="B322" s="105" t="s">
        <v>847</v>
      </c>
      <c r="C322" s="9">
        <v>500</v>
      </c>
      <c r="D322" s="9"/>
      <c r="E322" s="99">
        <v>500</v>
      </c>
      <c r="F322" s="9"/>
      <c r="G322" s="9">
        <v>500</v>
      </c>
      <c r="H322" s="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$A11:$XFD11"/>
    </sheetView>
  </sheetViews>
  <sheetFormatPr defaultColWidth="10" defaultRowHeight="13.5" outlineLevelCol="7"/>
  <cols>
    <col min="1" max="1" width="12.2083333333333" customWidth="1"/>
    <col min="2" max="2" width="18.45" customWidth="1"/>
    <col min="3" max="3" width="12.6666666666667" customWidth="1"/>
    <col min="4" max="4" width="13.4833333333333" customWidth="1"/>
    <col min="5" max="5" width="12.625" customWidth="1"/>
  </cols>
  <sheetData>
    <row r="1" ht="20.7" customHeight="1" spans="1:5">
      <c r="A1" s="89"/>
      <c r="B1" s="89"/>
      <c r="C1" s="89"/>
      <c r="D1" s="89"/>
      <c r="E1" s="89"/>
    </row>
    <row r="2" ht="35.35" customHeight="1" spans="1:5">
      <c r="A2" s="90" t="s">
        <v>848</v>
      </c>
      <c r="B2" s="90"/>
      <c r="C2" s="90"/>
      <c r="D2" s="90"/>
      <c r="E2" s="90"/>
    </row>
    <row r="3" ht="29.3" customHeight="1" spans="1:5">
      <c r="A3" s="91" t="s">
        <v>1</v>
      </c>
      <c r="B3" s="91"/>
      <c r="C3" s="91"/>
      <c r="D3" s="91"/>
      <c r="E3" s="91"/>
    </row>
    <row r="4" ht="16.35" customHeight="1" spans="1:5">
      <c r="A4" s="92" t="s">
        <v>2</v>
      </c>
      <c r="B4" s="92"/>
      <c r="C4" s="92"/>
      <c r="D4" s="92"/>
      <c r="E4" s="92"/>
    </row>
    <row r="5" ht="22.8" customHeight="1" spans="1:5">
      <c r="A5" s="93" t="s">
        <v>96</v>
      </c>
      <c r="B5" s="93" t="s">
        <v>97</v>
      </c>
      <c r="C5" s="93" t="s">
        <v>849</v>
      </c>
      <c r="D5" s="93"/>
      <c r="E5" s="93"/>
    </row>
    <row r="6" ht="22.8" customHeight="1" spans="1:5">
      <c r="A6" s="93"/>
      <c r="B6" s="93"/>
      <c r="C6" s="93" t="s">
        <v>61</v>
      </c>
      <c r="D6" s="93" t="s">
        <v>78</v>
      </c>
      <c r="E6" s="93" t="s">
        <v>79</v>
      </c>
    </row>
    <row r="7" ht="26.45" customHeight="1" spans="1:5">
      <c r="A7" s="100"/>
      <c r="B7" s="100"/>
      <c r="C7" s="101"/>
      <c r="D7" s="101"/>
      <c r="E7" s="101"/>
    </row>
    <row r="8" ht="26.45" customHeight="1" spans="1:5">
      <c r="A8" s="100"/>
      <c r="B8" s="100"/>
      <c r="C8" s="101"/>
      <c r="D8" s="101"/>
      <c r="E8" s="101"/>
    </row>
    <row r="9" ht="26.45" customHeight="1" spans="1:5">
      <c r="A9" s="100"/>
      <c r="B9" s="100"/>
      <c r="C9" s="101"/>
      <c r="D9" s="101"/>
      <c r="E9" s="101"/>
    </row>
    <row r="10" ht="27.6" customHeight="1" spans="1:5">
      <c r="A10" s="93" t="s">
        <v>124</v>
      </c>
      <c r="B10" s="93"/>
      <c r="C10" s="96"/>
      <c r="D10" s="96"/>
      <c r="E10" s="96"/>
    </row>
    <row r="11" s="68" customFormat="1" ht="15.6" customHeight="1" spans="1:8">
      <c r="A11" s="88" t="s">
        <v>850</v>
      </c>
      <c r="B11" s="88"/>
      <c r="C11" s="88"/>
      <c r="D11" s="88"/>
      <c r="E11" s="88"/>
      <c r="F11" s="88"/>
      <c r="G11" s="88"/>
      <c r="H11" s="71"/>
    </row>
  </sheetData>
  <mergeCells count="8">
    <mergeCell ref="A2:E2"/>
    <mergeCell ref="A3:E3"/>
    <mergeCell ref="A4:E4"/>
    <mergeCell ref="C5:E5"/>
    <mergeCell ref="A10:B10"/>
    <mergeCell ref="A11:G11"/>
    <mergeCell ref="A5:A6"/>
    <mergeCell ref="B5:B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opLeftCell="B1" workbookViewId="0">
      <selection activeCell="O18" sqref="O18"/>
    </sheetView>
  </sheetViews>
  <sheetFormatPr defaultColWidth="10" defaultRowHeight="13.5"/>
  <cols>
    <col min="1" max="1" width="21.575" hidden="1" customWidth="1"/>
    <col min="2" max="2" width="25.5083333333333" customWidth="1"/>
    <col min="3" max="3" width="29.0416666666667" customWidth="1"/>
    <col min="4" max="4" width="11.125" customWidth="1"/>
    <col min="5" max="5" width="9.76666666666667" customWidth="1"/>
    <col min="6" max="12" width="11.125" customWidth="1"/>
    <col min="13" max="13" width="9.76666666666667" customWidth="1"/>
    <col min="14" max="19" width="11.125" customWidth="1"/>
    <col min="20" max="20" width="13.5666666666667" customWidth="1"/>
  </cols>
  <sheetData>
    <row r="1" ht="16.35" customHeight="1" spans="1:20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ht="34.5" customHeight="1" spans="1:20">
      <c r="A2" s="90" t="s">
        <v>851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ht="29.3" customHeight="1" spans="1:20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ht="16.35" customHeight="1" spans="1:20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ht="24.15" customHeight="1" spans="1:20">
      <c r="A5" s="93" t="s">
        <v>852</v>
      </c>
      <c r="B5" s="93" t="s">
        <v>853</v>
      </c>
      <c r="C5" s="93" t="s">
        <v>854</v>
      </c>
      <c r="D5" s="93" t="s">
        <v>61</v>
      </c>
      <c r="E5" s="93" t="s">
        <v>855</v>
      </c>
      <c r="F5" s="93"/>
      <c r="G5" s="93"/>
      <c r="H5" s="93"/>
      <c r="I5" s="93"/>
      <c r="J5" s="93"/>
      <c r="K5" s="93"/>
      <c r="L5" s="93"/>
      <c r="M5" s="93" t="s">
        <v>856</v>
      </c>
      <c r="N5" s="93"/>
      <c r="O5" s="93"/>
      <c r="P5" s="93"/>
      <c r="Q5" s="93"/>
      <c r="R5" s="93"/>
      <c r="S5" s="93"/>
      <c r="T5" s="93"/>
    </row>
    <row r="6" ht="40.5" customHeight="1" spans="1:20">
      <c r="A6" s="93"/>
      <c r="B6" s="93"/>
      <c r="C6" s="93"/>
      <c r="D6" s="93"/>
      <c r="E6" s="94" t="s">
        <v>70</v>
      </c>
      <c r="F6" s="93" t="s">
        <v>857</v>
      </c>
      <c r="G6" s="93"/>
      <c r="H6" s="93"/>
      <c r="I6" s="93" t="s">
        <v>858</v>
      </c>
      <c r="J6" s="93" t="s">
        <v>859</v>
      </c>
      <c r="K6" s="93" t="s">
        <v>860</v>
      </c>
      <c r="L6" s="93" t="s">
        <v>861</v>
      </c>
      <c r="M6" s="93" t="s">
        <v>70</v>
      </c>
      <c r="N6" s="93" t="s">
        <v>857</v>
      </c>
      <c r="O6" s="93"/>
      <c r="P6" s="93"/>
      <c r="Q6" s="93" t="s">
        <v>858</v>
      </c>
      <c r="R6" s="93" t="s">
        <v>859</v>
      </c>
      <c r="S6" s="93" t="s">
        <v>860</v>
      </c>
      <c r="T6" s="93" t="s">
        <v>861</v>
      </c>
    </row>
    <row r="7" ht="40.5" customHeight="1" spans="1:20">
      <c r="A7" s="93"/>
      <c r="B7" s="93"/>
      <c r="C7" s="93"/>
      <c r="D7" s="93"/>
      <c r="E7" s="94"/>
      <c r="F7" s="93" t="s">
        <v>70</v>
      </c>
      <c r="G7" s="94" t="s">
        <v>862</v>
      </c>
      <c r="H7" s="95" t="s">
        <v>863</v>
      </c>
      <c r="I7" s="93"/>
      <c r="J7" s="93"/>
      <c r="K7" s="93"/>
      <c r="L7" s="93"/>
      <c r="M7" s="93"/>
      <c r="N7" s="93" t="s">
        <v>70</v>
      </c>
      <c r="O7" s="93" t="s">
        <v>862</v>
      </c>
      <c r="P7" s="97" t="s">
        <v>863</v>
      </c>
      <c r="Q7" s="93"/>
      <c r="R7" s="93"/>
      <c r="S7" s="93"/>
      <c r="T7" s="93"/>
    </row>
    <row r="8" ht="27.6" customHeight="1" spans="1:20">
      <c r="A8" s="93" t="s">
        <v>73</v>
      </c>
      <c r="B8" s="93"/>
      <c r="C8" s="93"/>
      <c r="D8" s="96">
        <v>2392.76</v>
      </c>
      <c r="E8" s="96">
        <v>2255</v>
      </c>
      <c r="F8" s="96">
        <v>2255</v>
      </c>
      <c r="G8" s="96">
        <v>916</v>
      </c>
      <c r="H8" s="96">
        <v>1339</v>
      </c>
      <c r="I8" s="96"/>
      <c r="J8" s="96"/>
      <c r="K8" s="96">
        <v>137.76</v>
      </c>
      <c r="L8" s="96"/>
      <c r="M8" s="96"/>
      <c r="N8" s="96"/>
      <c r="O8" s="96"/>
      <c r="P8" s="96"/>
      <c r="Q8" s="96"/>
      <c r="R8" s="96"/>
      <c r="S8" s="96"/>
      <c r="T8" s="96"/>
    </row>
    <row r="9" ht="22.4" hidden="1" customHeight="1" spans="1:20">
      <c r="A9" s="97" t="s">
        <v>77</v>
      </c>
      <c r="B9" s="97"/>
      <c r="C9" s="97"/>
      <c r="D9" s="96">
        <v>2392.76</v>
      </c>
      <c r="E9" s="96">
        <v>2255</v>
      </c>
      <c r="F9" s="96">
        <v>2255</v>
      </c>
      <c r="G9" s="96">
        <v>916</v>
      </c>
      <c r="H9" s="96">
        <v>1339</v>
      </c>
      <c r="I9" s="96"/>
      <c r="J9" s="96"/>
      <c r="K9" s="96">
        <v>137.76</v>
      </c>
      <c r="L9" s="96"/>
      <c r="M9" s="96"/>
      <c r="N9" s="96"/>
      <c r="O9" s="96"/>
      <c r="P9" s="96"/>
      <c r="Q9" s="96"/>
      <c r="R9" s="96"/>
      <c r="S9" s="96"/>
      <c r="T9" s="96"/>
    </row>
    <row r="10" ht="24.15" hidden="1" customHeight="1" spans="1:20">
      <c r="A10" s="97" t="s">
        <v>864</v>
      </c>
      <c r="B10" s="97"/>
      <c r="C10" s="97"/>
      <c r="D10" s="96">
        <v>2392.76</v>
      </c>
      <c r="E10" s="96">
        <v>2255</v>
      </c>
      <c r="F10" s="96">
        <v>2255</v>
      </c>
      <c r="G10" s="96">
        <v>916</v>
      </c>
      <c r="H10" s="96">
        <v>1339</v>
      </c>
      <c r="I10" s="96"/>
      <c r="J10" s="96"/>
      <c r="K10" s="96">
        <v>137.76</v>
      </c>
      <c r="L10" s="96"/>
      <c r="M10" s="96"/>
      <c r="N10" s="96"/>
      <c r="O10" s="96"/>
      <c r="P10" s="96"/>
      <c r="Q10" s="96"/>
      <c r="R10" s="96"/>
      <c r="S10" s="96"/>
      <c r="T10" s="96"/>
    </row>
    <row r="11" ht="22.4" hidden="1" customHeight="1" spans="1:20">
      <c r="A11" s="97" t="s">
        <v>865</v>
      </c>
      <c r="B11" s="97"/>
      <c r="C11" s="97"/>
      <c r="D11" s="96">
        <v>1476.76</v>
      </c>
      <c r="E11" s="96">
        <v>1339</v>
      </c>
      <c r="F11" s="96">
        <v>1339</v>
      </c>
      <c r="G11" s="96"/>
      <c r="H11" s="96">
        <v>1339</v>
      </c>
      <c r="I11" s="96"/>
      <c r="J11" s="96"/>
      <c r="K11" s="96">
        <v>137.76</v>
      </c>
      <c r="L11" s="96"/>
      <c r="M11" s="96"/>
      <c r="N11" s="96"/>
      <c r="O11" s="96"/>
      <c r="P11" s="96"/>
      <c r="Q11" s="96"/>
      <c r="R11" s="96"/>
      <c r="S11" s="96"/>
      <c r="T11" s="96"/>
    </row>
    <row r="12" ht="22.4" customHeight="1" spans="1:20">
      <c r="A12" s="98" t="s">
        <v>82</v>
      </c>
      <c r="B12" s="98" t="s">
        <v>866</v>
      </c>
      <c r="C12" s="98" t="s">
        <v>75</v>
      </c>
      <c r="D12" s="99">
        <v>240</v>
      </c>
      <c r="E12" s="98">
        <v>240</v>
      </c>
      <c r="F12" s="99">
        <v>240</v>
      </c>
      <c r="G12" s="99"/>
      <c r="H12" s="99">
        <v>240</v>
      </c>
      <c r="I12" s="99"/>
      <c r="J12" s="99"/>
      <c r="K12" s="99"/>
      <c r="L12" s="99"/>
      <c r="M12" s="98"/>
      <c r="N12" s="99"/>
      <c r="O12" s="99"/>
      <c r="P12" s="99"/>
      <c r="Q12" s="99"/>
      <c r="R12" s="99"/>
      <c r="S12" s="99"/>
      <c r="T12" s="99"/>
    </row>
    <row r="13" ht="22.4" customHeight="1" spans="1:20">
      <c r="A13" s="98"/>
      <c r="B13" s="98" t="s">
        <v>867</v>
      </c>
      <c r="C13" s="98" t="s">
        <v>75</v>
      </c>
      <c r="D13" s="99">
        <v>40</v>
      </c>
      <c r="E13" s="98">
        <v>40</v>
      </c>
      <c r="F13" s="99">
        <v>40</v>
      </c>
      <c r="G13" s="99"/>
      <c r="H13" s="99">
        <v>40</v>
      </c>
      <c r="I13" s="99"/>
      <c r="J13" s="99"/>
      <c r="K13" s="99"/>
      <c r="L13" s="99"/>
      <c r="M13" s="98"/>
      <c r="N13" s="99"/>
      <c r="O13" s="99"/>
      <c r="P13" s="99"/>
      <c r="Q13" s="99"/>
      <c r="R13" s="99"/>
      <c r="S13" s="99"/>
      <c r="T13" s="99"/>
    </row>
    <row r="14" ht="22.4" customHeight="1" spans="1:20">
      <c r="A14" s="98"/>
      <c r="B14" s="98" t="s">
        <v>868</v>
      </c>
      <c r="C14" s="98" t="s">
        <v>75</v>
      </c>
      <c r="D14" s="99">
        <v>100</v>
      </c>
      <c r="E14" s="98">
        <v>100</v>
      </c>
      <c r="F14" s="99">
        <v>100</v>
      </c>
      <c r="G14" s="99"/>
      <c r="H14" s="99">
        <v>100</v>
      </c>
      <c r="I14" s="99"/>
      <c r="J14" s="99"/>
      <c r="K14" s="99"/>
      <c r="L14" s="99"/>
      <c r="M14" s="98"/>
      <c r="N14" s="99"/>
      <c r="O14" s="99"/>
      <c r="P14" s="99"/>
      <c r="Q14" s="99"/>
      <c r="R14" s="99"/>
      <c r="S14" s="99"/>
      <c r="T14" s="99"/>
    </row>
    <row r="15" ht="22.4" customHeight="1" spans="1:20">
      <c r="A15" s="98"/>
      <c r="B15" s="98" t="s">
        <v>869</v>
      </c>
      <c r="C15" s="98" t="s">
        <v>75</v>
      </c>
      <c r="D15" s="99">
        <v>180</v>
      </c>
      <c r="E15" s="98">
        <v>180</v>
      </c>
      <c r="F15" s="99">
        <v>180</v>
      </c>
      <c r="G15" s="99"/>
      <c r="H15" s="99">
        <v>180</v>
      </c>
      <c r="I15" s="99"/>
      <c r="J15" s="99"/>
      <c r="K15" s="99"/>
      <c r="L15" s="99"/>
      <c r="M15" s="98"/>
      <c r="N15" s="99"/>
      <c r="O15" s="99"/>
      <c r="P15" s="99"/>
      <c r="Q15" s="99"/>
      <c r="R15" s="99"/>
      <c r="S15" s="99"/>
      <c r="T15" s="99"/>
    </row>
    <row r="16" ht="22.4" customHeight="1" spans="1:20">
      <c r="A16" s="98"/>
      <c r="B16" s="98" t="s">
        <v>870</v>
      </c>
      <c r="C16" s="98" t="s">
        <v>75</v>
      </c>
      <c r="D16" s="99">
        <v>526.76</v>
      </c>
      <c r="E16" s="98">
        <v>526.76</v>
      </c>
      <c r="F16" s="99">
        <v>389</v>
      </c>
      <c r="G16" s="99"/>
      <c r="H16" s="99">
        <v>389</v>
      </c>
      <c r="I16" s="99"/>
      <c r="J16" s="99"/>
      <c r="K16" s="99">
        <v>137.76</v>
      </c>
      <c r="L16" s="99"/>
      <c r="M16" s="98"/>
      <c r="N16" s="99"/>
      <c r="O16" s="99"/>
      <c r="P16" s="99"/>
      <c r="Q16" s="99"/>
      <c r="R16" s="99"/>
      <c r="S16" s="99"/>
      <c r="T16" s="99"/>
    </row>
    <row r="17" ht="22.4" customHeight="1" spans="1:20">
      <c r="A17" s="98"/>
      <c r="B17" s="98" t="s">
        <v>871</v>
      </c>
      <c r="C17" s="98" t="s">
        <v>75</v>
      </c>
      <c r="D17" s="99">
        <v>10</v>
      </c>
      <c r="E17" s="98">
        <v>10</v>
      </c>
      <c r="F17" s="99">
        <v>10</v>
      </c>
      <c r="G17" s="99"/>
      <c r="H17" s="99">
        <v>10</v>
      </c>
      <c r="I17" s="99"/>
      <c r="J17" s="99"/>
      <c r="K17" s="99"/>
      <c r="L17" s="99"/>
      <c r="M17" s="98"/>
      <c r="N17" s="99"/>
      <c r="O17" s="99"/>
      <c r="P17" s="99"/>
      <c r="Q17" s="99"/>
      <c r="R17" s="99"/>
      <c r="S17" s="99"/>
      <c r="T17" s="99"/>
    </row>
    <row r="18" ht="25" customHeight="1" spans="1:20">
      <c r="A18" s="98"/>
      <c r="B18" s="98" t="s">
        <v>872</v>
      </c>
      <c r="C18" s="98" t="s">
        <v>75</v>
      </c>
      <c r="D18" s="99">
        <v>380</v>
      </c>
      <c r="E18" s="98">
        <v>380</v>
      </c>
      <c r="F18" s="99">
        <v>380</v>
      </c>
      <c r="G18" s="99"/>
      <c r="H18" s="99">
        <v>380</v>
      </c>
      <c r="I18" s="99"/>
      <c r="J18" s="99"/>
      <c r="K18" s="99"/>
      <c r="L18" s="99"/>
      <c r="M18" s="98"/>
      <c r="N18" s="99"/>
      <c r="O18" s="99"/>
      <c r="P18" s="99"/>
      <c r="Q18" s="99"/>
      <c r="R18" s="99"/>
      <c r="S18" s="99"/>
      <c r="T18" s="99"/>
    </row>
    <row r="19" ht="22.4" hidden="1" customHeight="1" spans="1:20">
      <c r="A19" s="97" t="s">
        <v>873</v>
      </c>
      <c r="B19" s="97"/>
      <c r="C19" s="97"/>
      <c r="D19" s="96">
        <v>916</v>
      </c>
      <c r="E19" s="96">
        <v>916</v>
      </c>
      <c r="F19" s="96">
        <v>916</v>
      </c>
      <c r="G19" s="96">
        <v>916</v>
      </c>
      <c r="H19" s="96">
        <v>0</v>
      </c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</row>
    <row r="20" ht="22.4" customHeight="1" spans="1:20">
      <c r="A20" s="98" t="s">
        <v>83</v>
      </c>
      <c r="B20" s="98" t="s">
        <v>874</v>
      </c>
      <c r="C20" s="98" t="s">
        <v>75</v>
      </c>
      <c r="D20" s="99">
        <v>597.6</v>
      </c>
      <c r="E20" s="98">
        <v>597.6</v>
      </c>
      <c r="F20" s="99">
        <v>597.6</v>
      </c>
      <c r="G20" s="99">
        <v>597.6</v>
      </c>
      <c r="H20" s="99"/>
      <c r="I20" s="99"/>
      <c r="J20" s="99"/>
      <c r="K20" s="99"/>
      <c r="L20" s="99"/>
      <c r="M20" s="98"/>
      <c r="N20" s="99"/>
      <c r="O20" s="99"/>
      <c r="P20" s="99"/>
      <c r="Q20" s="99"/>
      <c r="R20" s="99"/>
      <c r="S20" s="99"/>
      <c r="T20" s="99"/>
    </row>
    <row r="21" ht="22.4" customHeight="1" spans="1:20">
      <c r="A21" s="98"/>
      <c r="B21" s="98" t="s">
        <v>875</v>
      </c>
      <c r="C21" s="98" t="s">
        <v>75</v>
      </c>
      <c r="D21" s="99">
        <v>318.4</v>
      </c>
      <c r="E21" s="98">
        <v>318.4</v>
      </c>
      <c r="F21" s="99">
        <v>318.4</v>
      </c>
      <c r="G21" s="99">
        <v>318.4</v>
      </c>
      <c r="H21" s="99"/>
      <c r="I21" s="99"/>
      <c r="J21" s="99"/>
      <c r="K21" s="99"/>
      <c r="L21" s="99"/>
      <c r="M21" s="98"/>
      <c r="N21" s="99"/>
      <c r="O21" s="99"/>
      <c r="P21" s="99"/>
      <c r="Q21" s="99"/>
      <c r="R21" s="99"/>
      <c r="S21" s="99"/>
      <c r="T21" s="99"/>
    </row>
  </sheetData>
  <mergeCells count="28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19:C19"/>
    <mergeCell ref="A5:A7"/>
    <mergeCell ref="A12:A18"/>
    <mergeCell ref="A20:A21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ageMargins left="0.75" right="0.75" top="0.26875" bottom="0.26875" header="0" footer="0"/>
  <pageSetup paperSize="9" scale="1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国有资本经营预算支出表</vt:lpstr>
      <vt:lpstr>项目支出绩效目标表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</cp:lastModifiedBy>
  <dcterms:created xsi:type="dcterms:W3CDTF">2026-01-21T21:36:00Z</dcterms:created>
  <dcterms:modified xsi:type="dcterms:W3CDTF">2026-01-22T08:25:38Z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eadingLayout">
    <vt:bool>true</vt:bool>
  </property>
</Properties>
</file>