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845"/>
  </bookViews>
  <sheets>
    <sheet name="部门整体支出目标表" sheetId="2" r:id="rId1"/>
    <sheet name="民主党派管理经费" sheetId="4" r:id="rId2"/>
    <sheet name="物业管理经费" sheetId="5"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<sst xmlns="http://schemas.openxmlformats.org/spreadsheetml/2006/main" count="332" uniqueCount="158">
  <si>
    <t>部门整体支出绩效目标表</t>
  </si>
  <si>
    <t>金额单位：万元</t>
  </si>
  <si>
    <t>单位编码</t>
  </si>
  <si>
    <t>单位名称</t>
  </si>
  <si>
    <t>年度预算申请</t>
  </si>
  <si>
    <t>部门职能职责描述</t>
  </si>
  <si>
    <t>整体绩效目标</t>
  </si>
  <si>
    <t>部门整体支出年度绩效目标</t>
  </si>
  <si>
    <t>资金总额</t>
  </si>
  <si>
    <t>按收入性质分</t>
  </si>
  <si>
    <t>按支出性质分</t>
  </si>
  <si>
    <t>一般公共预算</t>
  </si>
  <si>
    <t>政府性基金拨款</t>
  </si>
  <si>
    <t>财政专户管理资金</t>
  </si>
  <si>
    <t>单位资金</t>
  </si>
  <si>
    <t>基本支出</t>
  </si>
  <si>
    <t>项目支出</t>
  </si>
  <si>
    <t>一级指标</t>
  </si>
  <si>
    <t>二级指标</t>
  </si>
  <si>
    <t>三级指标</t>
  </si>
  <si>
    <t>指标值类型</t>
  </si>
  <si>
    <t>指标值</t>
  </si>
  <si>
    <t>计量单位</t>
  </si>
  <si>
    <t>指标解释</t>
  </si>
  <si>
    <t>评（扣）分标准</t>
  </si>
  <si>
    <t>备注</t>
  </si>
  <si>
    <t>中国农工民主党怀化市委员会</t>
  </si>
  <si>
    <t>中国农工民主党是以医药卫生、人口资源和生态环境以及相关的科学技术、教育领域高、中级知识分子为主，具有政治联盟特点的中国特色社会主义参政党，是接受中国共产党领导、同中国共产党通力合作的亲密友党。中国农工民主党怀化市委会的基本职能是参政议政、民主监督、参加中国共产党领导的政治协商。。</t>
  </si>
  <si>
    <t>农工党全市各级组织要坚持习近平新时代中国特色社会主义思想的指导，继续深入贯彻落实中共二十大、二十届历次全会精神和农工党十七大精神，贯彻落实中央经济工作会议和党外人士座谈会精神，进一步凝聚共识、团结力量，充分发挥界别优势，扎实履职尽责，为锚定“三高四新”美好蓝图、深入实施“五新四城”战略、加快建设现代化新怀化作出新的更大贡献。</t>
  </si>
  <si>
    <t>成本指标
（20分）</t>
  </si>
  <si>
    <t>经济效益指标</t>
  </si>
  <si>
    <t>部门整体支出成本</t>
  </si>
  <si>
    <t>≤</t>
  </si>
  <si>
    <t>万元</t>
  </si>
  <si>
    <t>考核部门整体支出成本控制情况。</t>
  </si>
  <si>
    <t>部门整体支出成本控制在预算范围内，得10分，每超出10%，扣1分，扣完为止。</t>
  </si>
  <si>
    <t>社会成本指标</t>
  </si>
  <si>
    <t>社会成本节约率</t>
  </si>
  <si>
    <t>≥</t>
  </si>
  <si>
    <t>%</t>
  </si>
  <si>
    <t>社会成本节约率＝(计划成本-实际成本) /计划成本×100%。</t>
  </si>
  <si>
    <t>社会成本节约率≥0，得5分，每下降10%，扣0.5分，扣完为止。（如不适用，直接计分）</t>
  </si>
  <si>
    <t>生态环境成本指标</t>
  </si>
  <si>
    <t>生态环境成本节约率</t>
  </si>
  <si>
    <t>生态环境成本节约率＝(计划成本-实际成本) /计划成本×100%。</t>
  </si>
  <si>
    <t>生态环境成本节约率≥0 ，得5分，每下降10%，扣0.5分，扣完为止。（如不适用，直接计分）</t>
  </si>
  <si>
    <t>产出指标
（30分）</t>
  </si>
  <si>
    <t>数量指标</t>
  </si>
  <si>
    <t>组织开展各类活动</t>
  </si>
  <si>
    <t>次</t>
  </si>
  <si>
    <t>考核组织开展各类活动次数</t>
  </si>
  <si>
    <t>按计划完成得2分，每减少1次扣0.2分，扣完为止。</t>
  </si>
  <si>
    <t>开展党员培训</t>
  </si>
  <si>
    <t>考核开展党员培训次数</t>
  </si>
  <si>
    <t>按计划完成得2分，否则不得分。</t>
  </si>
  <si>
    <t>开展调研活动</t>
  </si>
  <si>
    <t>考核组织开展调研活动次数</t>
  </si>
  <si>
    <t>按计划完成得2分，每减少1次扣1分，扣完为止。</t>
  </si>
  <si>
    <t>新吸纳农工党人才</t>
  </si>
  <si>
    <t>考核新吸纳农工党人才人数情况</t>
  </si>
  <si>
    <t>按计划完成得2分，每超出1%扣1分，扣完为止。</t>
  </si>
  <si>
    <t>编报社情民意信息</t>
  </si>
  <si>
    <t>篇</t>
  </si>
  <si>
    <t>考核完成编报社情民意信息数量</t>
  </si>
  <si>
    <t>按计划完成得2分，每减少1篇扣0.2分，扣完为止。</t>
  </si>
  <si>
    <t>质量指标</t>
  </si>
  <si>
    <t>上报市政协提案立案率</t>
  </si>
  <si>
    <t>考核上报市政协提案立案情况</t>
  </si>
  <si>
    <t>上报市政协提案立案率达90%，得4分，每下降1%扣0.5分，扣完为止。</t>
  </si>
  <si>
    <t>工作任务质量达标率</t>
  </si>
  <si>
    <t>=</t>
  </si>
  <si>
    <t>考核部门工作任务质量达标情况</t>
  </si>
  <si>
    <t>工作任务质量达标率达100%，得3分，每下降1%扣0.3分，扣完为止。</t>
  </si>
  <si>
    <t>资金使用合规性</t>
  </si>
  <si>
    <t>考核部门资金使用合规情况</t>
  </si>
  <si>
    <t>资金使用合规性达100%，得3分，每下降1%扣0.3分，扣完为止。</t>
  </si>
  <si>
    <t>时效指标</t>
  </si>
  <si>
    <t>工作完成时间</t>
  </si>
  <si>
    <t>定性</t>
  </si>
  <si>
    <t>2025年12月31日前</t>
  </si>
  <si>
    <t>无</t>
  </si>
  <si>
    <t>考核整体工作完成时间</t>
  </si>
  <si>
    <t>按计划在2025年12月31日前完成得10分，每推迟10天扣1分，扣完为止。</t>
  </si>
  <si>
    <t>效益指标
（30分）</t>
  </si>
  <si>
    <t>服务经济发展</t>
  </si>
  <si>
    <t>效果明显</t>
  </si>
  <si>
    <t>考核部门履职对经济发展所带来的直接或间接影响情况。</t>
  </si>
  <si>
    <t>效果明显得5分，效果一得般3分，否则不得分。</t>
  </si>
  <si>
    <t>社会效益指标</t>
  </si>
  <si>
    <t>提升履职质效，提升机关工作质量</t>
  </si>
  <si>
    <t>考核部门履职对社会发展所带来的直接或间接影响情况。</t>
  </si>
  <si>
    <t>效果明显得10分，效果一般得5分，否则不得分。</t>
  </si>
  <si>
    <t>生态效益指标</t>
  </si>
  <si>
    <t>生态效益情况</t>
  </si>
  <si>
    <t>考核部门履职对生态环境所带来的直接或间接影响情况。</t>
  </si>
  <si>
    <t>效果明显得5分，效果一般3分，否则不得分。（如不适用，直接计分）</t>
  </si>
  <si>
    <t>可持续影响指标</t>
  </si>
  <si>
    <t>持续推动组织建设，提高建言献策质效</t>
  </si>
  <si>
    <t>考核部门履职对可持续发展所带来的直接或间接影响情况。</t>
  </si>
  <si>
    <t>满意度指标
（10分）</t>
  </si>
  <si>
    <t>服务对象满意度指标</t>
  </si>
  <si>
    <t>社会公众满意度</t>
  </si>
  <si>
    <t>考核社会公众对部门履职的满意度情况</t>
  </si>
  <si>
    <t>满意度达90%及以上，得10分；满意度90%以下，得分为实际满意度/90%*10分</t>
  </si>
  <si>
    <t>项目支出绩效目标表</t>
  </si>
  <si>
    <t>部门：中国农工民主党怀化市委员会</t>
  </si>
  <si>
    <t>单位代码</t>
  </si>
  <si>
    <t>单位（专项）名称</t>
  </si>
  <si>
    <t>预算金额</t>
  </si>
  <si>
    <t>项目目标</t>
  </si>
  <si>
    <t>绩效指标</t>
  </si>
  <si>
    <t>指标值内容</t>
  </si>
  <si>
    <t>评（扣分标准）</t>
  </si>
  <si>
    <t>度量单位</t>
  </si>
  <si>
    <t>民主党派管理经费</t>
  </si>
  <si>
    <t>目标1：履行参政党职能，加强基层组织思想建设，夯实共同的思想政治基础。
目标2：上报市政协提案不少于5件；
目标3：完成调研报告不少于1篇；
目标4：上报市政协提案立案率90%以上。</t>
  </si>
  <si>
    <t>经济成本指标</t>
  </si>
  <si>
    <t>考核项目支出成本控制情况。</t>
  </si>
  <si>
    <t>项目支出成本控制在预算范围内，得10分，每超出10%，扣1分，扣完为止。</t>
  </si>
  <si>
    <t>上报市政协提案</t>
  </si>
  <si>
    <t>5</t>
  </si>
  <si>
    <t>考核完成上报市政协提案数量</t>
  </si>
  <si>
    <t>项目按计划完成得5分，每少1件，扣1分，扣完为止。</t>
  </si>
  <si>
    <t>件</t>
  </si>
  <si>
    <t>调研报告</t>
  </si>
  <si>
    <t>1</t>
  </si>
  <si>
    <t>考核完成调研报告数量。</t>
  </si>
  <si>
    <t>项目按计划完成得5分，否则不得分。</t>
  </si>
  <si>
    <t>上报市政协提案立案率达90%，得10分，每下降1%扣0.5分，扣完为止。</t>
  </si>
  <si>
    <t>项目完成时间</t>
  </si>
  <si>
    <t>考核项目完成时间</t>
  </si>
  <si>
    <t>项目在2025年12月31日前完成得10分，每推迟10天扣1分，扣完为止。</t>
  </si>
  <si>
    <t>保障经济发展</t>
  </si>
  <si>
    <t>考核项目实施对经济发展所带来的直接或间接影响情况。</t>
  </si>
  <si>
    <t>效果明显得5分，效果一般3分，否则不得分。</t>
  </si>
  <si>
    <t>保障职能履行，维护社会稳定</t>
  </si>
  <si>
    <t>考核项目实施对社会发展所带来的直接或间接影响情况。</t>
  </si>
  <si>
    <t>效果明显得10分，效果一般5分，否则不得分。</t>
  </si>
  <si>
    <t>考核项目实施对生态环境所带来的直接或间接影响情况。</t>
  </si>
  <si>
    <t>加强基层组织思想建设，夯实共同的思想政治基础</t>
  </si>
  <si>
    <t>考核项目实施对可持续发展所带来的直接或间接影响情况。</t>
  </si>
  <si>
    <t>满意度指标（10分）</t>
  </si>
  <si>
    <t>服务对象满意度</t>
  </si>
  <si>
    <t>考核群众满意度</t>
  </si>
  <si>
    <t>物业管理经费</t>
  </si>
  <si>
    <t>保障五个党派办公楼的正常运转。</t>
  </si>
  <si>
    <t>物业管理工作人员</t>
  </si>
  <si>
    <t>考核物业管理工作人员数量</t>
  </si>
  <si>
    <t>项目按计划完成得10分，否则不得分。</t>
  </si>
  <si>
    <t>人</t>
  </si>
  <si>
    <t>物业服务质量达标率</t>
  </si>
  <si>
    <t>考核物业服务质量达标情况。</t>
  </si>
  <si>
    <t>该指标值达100%得5分，每下降1%，扣0.5分，扣完为止。</t>
  </si>
  <si>
    <t>物业工作问题处理率</t>
  </si>
  <si>
    <t>考核物业工作问题处理情况。</t>
  </si>
  <si>
    <t>保障机关正常运转，促进社会发展</t>
  </si>
  <si>
    <t>推动党派工作可持续开展</t>
  </si>
  <si>
    <t>考核服务对象满意度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</si>
</sst>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1"/>
      <color indexed="8"/>
      <name val="宋体"/>
      <charset val="1"/>
    </font>
    <font>
      <sz val="9"/>
      <color indexed="8"/>
      <name val="宋体"/>
      <charset val="1"/>
    </font>
    <font>
      <sz val="9"/>
      <name val="宋体"/>
      <charset val="134"/>
    </font>
    <font>
      <b/>
      <sz val="19"/>
      <name val="宋体"/>
      <charset val="134"/>
    </font>
    <font>
      <b/>
      <sz val="11"/>
      <name val="宋体"/>
      <charset val="134"/>
    </font>
    <font>
      <b/>
      <sz val="9"/>
      <name val="宋体"/>
      <charset val="134"/>
    </font>
    <font>
      <sz val="9"/>
      <name val="SimSun"/>
      <charset val="134"/>
    </font>
    <font>
      <sz val="9"/>
      <color indexed="8"/>
      <name val="SimSun"/>
      <charset val="1"/>
    </font>
    <font>
      <sz val="9"/>
      <color rgb="FF000000"/>
      <name val="宋体"/>
      <charset val="134"/>
    </font>
    <font>
      <sz val="10"/>
      <name val="宋体"/>
      <charset val="134"/>
    </font>
    <font>
      <sz val="11"/>
      <color indexed="8"/>
      <name val="宋体"/>
      <charset val="1"/>
      <scheme val="minor"/>
    </font>
    <font>
      <b/>
      <sz val="16"/>
      <name val="SimSun"/>
      <charset val="134"/>
    </font>
    <font>
      <b/>
      <sz val="11"/>
      <name val="SimSun"/>
      <charset val="134"/>
    </font>
    <font>
      <b/>
      <sz val="9"/>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34" fillId="0" borderId="0" applyFill="0">
      <alignment vertical="center"/>
    </xf>
  </cellStyleXfs>
  <cellXfs count="55">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Border="1" applyAlignment="1">
      <alignment vertical="center" wrapText="1"/>
    </xf>
    <xf numFmtId="0" fontId="1" fillId="0" borderId="0" xfId="0" applyFont="1" applyFill="1" applyBorder="1" applyAlignment="1">
      <alignment vertical="center"/>
    </xf>
    <xf numFmtId="0" fontId="4" fillId="0" borderId="0" xfId="0" applyFont="1" applyFill="1" applyAlignment="1">
      <alignment horizontal="center" vertical="center" wrapText="1"/>
    </xf>
    <xf numFmtId="0" fontId="5" fillId="0" borderId="0"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1" xfId="0" applyFont="1" applyFill="1" applyBorder="1" applyAlignment="1">
      <alignment vertical="center" wrapText="1"/>
    </xf>
    <xf numFmtId="4" fontId="7" fillId="0" borderId="1" xfId="0" applyNumberFormat="1" applyFont="1" applyFill="1" applyBorder="1" applyAlignment="1">
      <alignment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xf numFmtId="0" fontId="6" fillId="0" borderId="0" xfId="0" applyFont="1" applyFill="1" applyBorder="1" applyAlignment="1">
      <alignment horizontal="right" vertical="center" wrapText="1"/>
    </xf>
    <xf numFmtId="0" fontId="8" fillId="0" borderId="4" xfId="0" applyFont="1" applyFill="1" applyBorder="1" applyAlignment="1">
      <alignment horizontal="left" vertical="center" wrapText="1"/>
    </xf>
    <xf numFmtId="0" fontId="2" fillId="0" borderId="4" xfId="0" applyFont="1" applyFill="1" applyBorder="1" applyAlignment="1">
      <alignment horizontal="left" vertical="center" wrapText="1"/>
    </xf>
    <xf numFmtId="0" fontId="3" fillId="0" borderId="4" xfId="0" applyFont="1" applyFill="1" applyBorder="1" applyAlignment="1">
      <alignment vertical="center" wrapText="1"/>
    </xf>
    <xf numFmtId="0" fontId="9" fillId="0" borderId="4" xfId="49" applyFont="1" applyFill="1" applyBorder="1" applyAlignment="1">
      <alignment horizontal="left" vertical="center" wrapText="1"/>
    </xf>
    <xf numFmtId="0" fontId="2" fillId="0" borderId="4" xfId="0" applyFont="1" applyFill="1" applyBorder="1" applyAlignment="1">
      <alignment vertical="center" wrapText="1"/>
    </xf>
    <xf numFmtId="0" fontId="2" fillId="0" borderId="4" xfId="0" applyFont="1" applyFill="1" applyBorder="1" applyAlignment="1">
      <alignment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10" fillId="0" borderId="0" xfId="0" applyFont="1" applyFill="1" applyAlignment="1" applyProtection="1"/>
    <xf numFmtId="0" fontId="11" fillId="0" borderId="0" xfId="0" applyFont="1" applyFill="1" applyBorder="1" applyAlignment="1">
      <alignment vertical="center"/>
    </xf>
    <xf numFmtId="0" fontId="3" fillId="0" borderId="0" xfId="0" applyFont="1" applyFill="1" applyAlignment="1" applyProtection="1"/>
    <xf numFmtId="0" fontId="10" fillId="0" borderId="0" xfId="0" applyFont="1" applyFill="1" applyAlignment="1" applyProtection="1">
      <alignment horizontal="left"/>
    </xf>
    <xf numFmtId="0" fontId="10" fillId="0" borderId="0" xfId="0" applyFont="1" applyFill="1" applyAlignment="1" applyProtection="1">
      <alignment horizontal="center"/>
    </xf>
    <xf numFmtId="0" fontId="12" fillId="0" borderId="0" xfId="0" applyFont="1" applyFill="1" applyBorder="1" applyAlignment="1">
      <alignment horizontal="center" vertical="center" wrapText="1"/>
    </xf>
    <xf numFmtId="0" fontId="13" fillId="0" borderId="0" xfId="0" applyFont="1" applyFill="1" applyBorder="1" applyAlignment="1">
      <alignment vertical="center" wrapText="1"/>
    </xf>
    <xf numFmtId="0" fontId="7" fillId="0" borderId="0" xfId="0" applyFont="1" applyFill="1" applyBorder="1" applyAlignment="1">
      <alignment vertical="center" wrapText="1"/>
    </xf>
    <xf numFmtId="0" fontId="14" fillId="0" borderId="1" xfId="0" applyFont="1" applyFill="1" applyBorder="1" applyAlignment="1">
      <alignment horizontal="center" vertical="center" wrapText="1"/>
    </xf>
    <xf numFmtId="0" fontId="12"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8" xfId="0" applyFont="1" applyFill="1" applyBorder="1" applyAlignment="1">
      <alignment horizontal="center" vertical="center" wrapText="1"/>
    </xf>
    <xf numFmtId="4" fontId="7" fillId="0" borderId="2"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4" fontId="7" fillId="0" borderId="7"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4" fontId="7" fillId="0" borderId="8" xfId="0" applyNumberFormat="1" applyFont="1" applyFill="1" applyBorder="1" applyAlignment="1">
      <alignment horizontal="center" vertical="center" wrapText="1"/>
    </xf>
    <xf numFmtId="0" fontId="13"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14" fillId="0" borderId="0" xfId="0" applyFont="1" applyFill="1" applyBorder="1" applyAlignment="1">
      <alignment horizontal="right" vertical="center" wrapText="1"/>
    </xf>
    <xf numFmtId="0" fontId="9" fillId="0" borderId="4" xfId="49" applyFont="1" applyFill="1" applyBorder="1" applyAlignment="1">
      <alignment horizontal="center" vertical="center" wrapText="1"/>
    </xf>
    <xf numFmtId="0" fontId="7" fillId="0" borderId="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4"/>
  <sheetViews>
    <sheetView tabSelected="1" topLeftCell="K8" workbookViewId="0">
      <selection activeCell="P16" sqref="P16"/>
    </sheetView>
  </sheetViews>
  <sheetFormatPr defaultColWidth="6.75833333333333" defaultRowHeight="12"/>
  <cols>
    <col min="1" max="1" width="7.38333333333333" style="26" customWidth="1"/>
    <col min="2" max="2" width="6.375" style="26" customWidth="1"/>
    <col min="3" max="3" width="8.25833333333333" style="26" customWidth="1"/>
    <col min="4" max="4" width="8.13333333333333" style="26" customWidth="1"/>
    <col min="5" max="5" width="5.75833333333333" style="26" customWidth="1"/>
    <col min="6" max="6" width="6.25833333333333" style="26" customWidth="1"/>
    <col min="7" max="7" width="3.88333333333333" style="26" customWidth="1"/>
    <col min="8" max="8" width="7.375" style="26" customWidth="1"/>
    <col min="9" max="9" width="6.5" style="28" customWidth="1"/>
    <col min="10" max="10" width="17.625" style="29" customWidth="1"/>
    <col min="11" max="11" width="19" style="26" customWidth="1"/>
    <col min="12" max="12" width="11.9083333333333" style="26" customWidth="1"/>
    <col min="13" max="13" width="15.7583333333333" style="26" customWidth="1"/>
    <col min="14" max="14" width="18.1833333333333" style="26" customWidth="1"/>
    <col min="15" max="15" width="9.75833333333333" style="26" customWidth="1"/>
    <col min="16" max="16" width="9" style="26" customWidth="1"/>
    <col min="17" max="17" width="9" style="30" customWidth="1"/>
    <col min="18" max="18" width="25.3666666666667" style="26" customWidth="1"/>
    <col min="19" max="19" width="31.275" style="26" customWidth="1"/>
    <col min="20" max="34" width="9" style="26" customWidth="1"/>
    <col min="35" max="16384" width="7" style="26"/>
  </cols>
  <sheetData>
    <row r="1" s="26" customFormat="1" ht="20" customHeight="1" spans="9:17">
      <c r="I1" s="28"/>
      <c r="J1" s="29"/>
      <c r="Q1" s="30"/>
    </row>
    <row r="2" s="27" customFormat="1" ht="42.25" customHeight="1" spans="1:20">
      <c r="A2" s="31" t="s">
        <v>0</v>
      </c>
      <c r="B2" s="31"/>
      <c r="C2" s="31"/>
      <c r="D2" s="31"/>
      <c r="E2" s="31"/>
      <c r="F2" s="31"/>
      <c r="G2" s="31"/>
      <c r="H2" s="31"/>
      <c r="I2" s="31"/>
      <c r="J2" s="35"/>
      <c r="K2" s="31"/>
      <c r="L2" s="31"/>
      <c r="M2" s="31"/>
      <c r="N2" s="31"/>
      <c r="O2" s="31"/>
      <c r="P2" s="31"/>
      <c r="Q2" s="31"/>
      <c r="R2" s="31"/>
      <c r="S2" s="31"/>
      <c r="T2" s="31"/>
    </row>
    <row r="3" s="27" customFormat="1" ht="23.25" customHeight="1" spans="1:20">
      <c r="A3" s="32"/>
      <c r="B3" s="32"/>
      <c r="C3" s="32"/>
      <c r="D3" s="32"/>
      <c r="E3" s="32"/>
      <c r="F3" s="32"/>
      <c r="G3" s="32"/>
      <c r="H3" s="32"/>
      <c r="I3" s="32"/>
      <c r="J3" s="36"/>
      <c r="K3" s="32"/>
      <c r="L3" s="32"/>
      <c r="M3" s="32"/>
      <c r="N3" s="32"/>
      <c r="O3" s="32"/>
      <c r="P3" s="32"/>
      <c r="Q3" s="50"/>
      <c r="R3" s="32"/>
      <c r="S3" s="32"/>
      <c r="T3" s="32"/>
    </row>
    <row r="4" s="27" customFormat="1" ht="16.35" customHeight="1" spans="1:20">
      <c r="A4" s="33"/>
      <c r="B4" s="33"/>
      <c r="C4" s="33"/>
      <c r="D4" s="33"/>
      <c r="E4" s="33"/>
      <c r="F4" s="33"/>
      <c r="G4" s="33"/>
      <c r="H4" s="33"/>
      <c r="I4" s="33"/>
      <c r="J4" s="37"/>
      <c r="K4" s="33"/>
      <c r="Q4" s="51"/>
      <c r="R4" s="52" t="s">
        <v>1</v>
      </c>
      <c r="S4" s="52"/>
      <c r="T4" s="52"/>
    </row>
    <row r="5" s="27" customFormat="1" ht="18.1" customHeight="1" spans="1:20">
      <c r="A5" s="34" t="s">
        <v>2</v>
      </c>
      <c r="B5" s="34" t="s">
        <v>3</v>
      </c>
      <c r="C5" s="34" t="s">
        <v>4</v>
      </c>
      <c r="D5" s="34"/>
      <c r="E5" s="34"/>
      <c r="F5" s="34"/>
      <c r="G5" s="34"/>
      <c r="H5" s="34"/>
      <c r="I5" s="34"/>
      <c r="J5" s="38" t="s">
        <v>5</v>
      </c>
      <c r="K5" s="34" t="s">
        <v>6</v>
      </c>
      <c r="L5" s="39" t="s">
        <v>7</v>
      </c>
      <c r="M5" s="39"/>
      <c r="N5" s="39"/>
      <c r="O5" s="39"/>
      <c r="P5" s="39"/>
      <c r="Q5" s="39"/>
      <c r="R5" s="39"/>
      <c r="S5" s="39"/>
      <c r="T5" s="39"/>
    </row>
    <row r="6" s="27" customFormat="1" ht="18.95" customHeight="1" spans="1:20">
      <c r="A6" s="34"/>
      <c r="B6" s="34"/>
      <c r="C6" s="34" t="s">
        <v>8</v>
      </c>
      <c r="D6" s="34" t="s">
        <v>9</v>
      </c>
      <c r="E6" s="34"/>
      <c r="F6" s="34"/>
      <c r="G6" s="34"/>
      <c r="H6" s="34" t="s">
        <v>10</v>
      </c>
      <c r="I6" s="34"/>
      <c r="J6" s="40"/>
      <c r="K6" s="34"/>
      <c r="L6" s="39"/>
      <c r="M6" s="39"/>
      <c r="N6" s="39"/>
      <c r="O6" s="39"/>
      <c r="P6" s="39"/>
      <c r="Q6" s="39"/>
      <c r="R6" s="39"/>
      <c r="S6" s="39"/>
      <c r="T6" s="39"/>
    </row>
    <row r="7" s="27" customFormat="1" ht="33.75" spans="1:20">
      <c r="A7" s="34"/>
      <c r="B7" s="34"/>
      <c r="C7" s="34"/>
      <c r="D7" s="34" t="s">
        <v>11</v>
      </c>
      <c r="E7" s="34" t="s">
        <v>12</v>
      </c>
      <c r="F7" s="34" t="s">
        <v>13</v>
      </c>
      <c r="G7" s="34" t="s">
        <v>14</v>
      </c>
      <c r="H7" s="34" t="s">
        <v>15</v>
      </c>
      <c r="I7" s="34" t="s">
        <v>16</v>
      </c>
      <c r="J7" s="41"/>
      <c r="K7" s="34"/>
      <c r="L7" s="34" t="s">
        <v>17</v>
      </c>
      <c r="M7" s="34" t="s">
        <v>18</v>
      </c>
      <c r="N7" s="34" t="s">
        <v>19</v>
      </c>
      <c r="O7" s="34" t="s">
        <v>20</v>
      </c>
      <c r="P7" s="34" t="s">
        <v>21</v>
      </c>
      <c r="Q7" s="34" t="s">
        <v>22</v>
      </c>
      <c r="R7" s="34" t="s">
        <v>23</v>
      </c>
      <c r="S7" s="34" t="s">
        <v>24</v>
      </c>
      <c r="T7" s="34" t="s">
        <v>25</v>
      </c>
    </row>
    <row r="8" s="26" customFormat="1" ht="25" customHeight="1" spans="1:20">
      <c r="A8" s="9">
        <v>115001</v>
      </c>
      <c r="B8" s="9" t="s">
        <v>26</v>
      </c>
      <c r="C8" s="10">
        <v>127.35</v>
      </c>
      <c r="D8" s="10">
        <v>127.35</v>
      </c>
      <c r="E8" s="10">
        <v>0</v>
      </c>
      <c r="F8" s="10">
        <v>0</v>
      </c>
      <c r="G8" s="10">
        <v>0</v>
      </c>
      <c r="H8" s="10">
        <v>55.35</v>
      </c>
      <c r="I8" s="10">
        <v>72</v>
      </c>
      <c r="J8" s="42" t="s">
        <v>27</v>
      </c>
      <c r="K8" s="9" t="s">
        <v>28</v>
      </c>
      <c r="L8" s="11" t="s">
        <v>29</v>
      </c>
      <c r="M8" s="43" t="s">
        <v>30</v>
      </c>
      <c r="N8" s="43" t="s">
        <v>31</v>
      </c>
      <c r="O8" s="44" t="s">
        <v>32</v>
      </c>
      <c r="P8" s="44">
        <v>127.35</v>
      </c>
      <c r="Q8" s="43" t="s">
        <v>33</v>
      </c>
      <c r="R8" s="18" t="s">
        <v>34</v>
      </c>
      <c r="S8" s="18" t="s">
        <v>35</v>
      </c>
      <c r="T8" s="9"/>
    </row>
    <row r="9" s="26" customFormat="1" ht="25" customHeight="1" spans="1:20">
      <c r="A9" s="9"/>
      <c r="B9" s="9"/>
      <c r="C9" s="10"/>
      <c r="D9" s="10"/>
      <c r="E9" s="10"/>
      <c r="F9" s="10"/>
      <c r="G9" s="10"/>
      <c r="H9" s="10"/>
      <c r="I9" s="10"/>
      <c r="J9" s="45"/>
      <c r="K9" s="9"/>
      <c r="L9" s="11"/>
      <c r="M9" s="12" t="s">
        <v>36</v>
      </c>
      <c r="N9" s="13" t="s">
        <v>37</v>
      </c>
      <c r="O9" s="13" t="s">
        <v>38</v>
      </c>
      <c r="P9" s="13">
        <v>0</v>
      </c>
      <c r="Q9" s="53" t="s">
        <v>39</v>
      </c>
      <c r="R9" s="19" t="s">
        <v>40</v>
      </c>
      <c r="S9" s="21" t="s">
        <v>41</v>
      </c>
      <c r="T9" s="9"/>
    </row>
    <row r="10" s="26" customFormat="1" ht="25" customHeight="1" spans="1:20">
      <c r="A10" s="9"/>
      <c r="B10" s="9"/>
      <c r="C10" s="10"/>
      <c r="D10" s="10"/>
      <c r="E10" s="10"/>
      <c r="F10" s="10"/>
      <c r="G10" s="10"/>
      <c r="H10" s="10"/>
      <c r="I10" s="10"/>
      <c r="J10" s="45"/>
      <c r="K10" s="9"/>
      <c r="L10" s="11"/>
      <c r="M10" s="12" t="s">
        <v>42</v>
      </c>
      <c r="N10" s="13" t="s">
        <v>43</v>
      </c>
      <c r="O10" s="13" t="s">
        <v>38</v>
      </c>
      <c r="P10" s="13">
        <v>0</v>
      </c>
      <c r="Q10" s="53" t="s">
        <v>39</v>
      </c>
      <c r="R10" s="19" t="s">
        <v>44</v>
      </c>
      <c r="S10" s="21" t="s">
        <v>45</v>
      </c>
      <c r="T10" s="9"/>
    </row>
    <row r="11" s="26" customFormat="1" ht="25" customHeight="1" spans="1:20">
      <c r="A11" s="9"/>
      <c r="B11" s="9"/>
      <c r="C11" s="10"/>
      <c r="D11" s="10"/>
      <c r="E11" s="10"/>
      <c r="F11" s="10"/>
      <c r="G11" s="10"/>
      <c r="H11" s="10"/>
      <c r="I11" s="10"/>
      <c r="J11" s="45"/>
      <c r="K11" s="9"/>
      <c r="L11" s="11" t="s">
        <v>46</v>
      </c>
      <c r="M11" s="46" t="s">
        <v>47</v>
      </c>
      <c r="N11" s="44" t="s">
        <v>48</v>
      </c>
      <c r="O11" s="13" t="s">
        <v>38</v>
      </c>
      <c r="P11" s="44">
        <v>10</v>
      </c>
      <c r="Q11" s="44" t="s">
        <v>49</v>
      </c>
      <c r="R11" s="18" t="s">
        <v>50</v>
      </c>
      <c r="S11" s="18" t="s">
        <v>51</v>
      </c>
      <c r="T11" s="9"/>
    </row>
    <row r="12" s="26" customFormat="1" ht="25" customHeight="1" spans="1:20">
      <c r="A12" s="9"/>
      <c r="B12" s="9"/>
      <c r="C12" s="10"/>
      <c r="D12" s="10"/>
      <c r="E12" s="10"/>
      <c r="F12" s="10"/>
      <c r="G12" s="10"/>
      <c r="H12" s="10"/>
      <c r="I12" s="10"/>
      <c r="J12" s="45"/>
      <c r="K12" s="9"/>
      <c r="L12" s="11"/>
      <c r="M12" s="47"/>
      <c r="N12" s="44" t="s">
        <v>52</v>
      </c>
      <c r="O12" s="13" t="s">
        <v>38</v>
      </c>
      <c r="P12" s="44">
        <v>1</v>
      </c>
      <c r="Q12" s="44" t="s">
        <v>49</v>
      </c>
      <c r="R12" s="18" t="s">
        <v>53</v>
      </c>
      <c r="S12" s="18" t="s">
        <v>54</v>
      </c>
      <c r="T12" s="9"/>
    </row>
    <row r="13" s="26" customFormat="1" ht="25" customHeight="1" spans="1:20">
      <c r="A13" s="9"/>
      <c r="B13" s="9"/>
      <c r="C13" s="10"/>
      <c r="D13" s="10"/>
      <c r="E13" s="10"/>
      <c r="F13" s="10"/>
      <c r="G13" s="10"/>
      <c r="H13" s="10"/>
      <c r="I13" s="10"/>
      <c r="J13" s="45"/>
      <c r="K13" s="9"/>
      <c r="L13" s="11"/>
      <c r="M13" s="47"/>
      <c r="N13" s="44" t="s">
        <v>55</v>
      </c>
      <c r="O13" s="13" t="s">
        <v>38</v>
      </c>
      <c r="P13" s="44">
        <v>2</v>
      </c>
      <c r="Q13" s="44" t="s">
        <v>49</v>
      </c>
      <c r="R13" s="18" t="s">
        <v>56</v>
      </c>
      <c r="S13" s="18" t="s">
        <v>57</v>
      </c>
      <c r="T13" s="9"/>
    </row>
    <row r="14" s="26" customFormat="1" ht="25" customHeight="1" spans="1:20">
      <c r="A14" s="9"/>
      <c r="B14" s="9"/>
      <c r="C14" s="10"/>
      <c r="D14" s="10"/>
      <c r="E14" s="10"/>
      <c r="F14" s="10"/>
      <c r="G14" s="10"/>
      <c r="H14" s="10"/>
      <c r="I14" s="10"/>
      <c r="J14" s="45"/>
      <c r="K14" s="9"/>
      <c r="L14" s="11"/>
      <c r="M14" s="47"/>
      <c r="N14" s="44" t="s">
        <v>58</v>
      </c>
      <c r="O14" s="44" t="s">
        <v>32</v>
      </c>
      <c r="P14" s="44">
        <v>4</v>
      </c>
      <c r="Q14" s="44" t="s">
        <v>39</v>
      </c>
      <c r="R14" s="18" t="s">
        <v>59</v>
      </c>
      <c r="S14" s="18" t="s">
        <v>60</v>
      </c>
      <c r="T14" s="9"/>
    </row>
    <row r="15" s="26" customFormat="1" ht="25" customHeight="1" spans="1:20">
      <c r="A15" s="9"/>
      <c r="B15" s="9"/>
      <c r="C15" s="10"/>
      <c r="D15" s="10"/>
      <c r="E15" s="10"/>
      <c r="F15" s="10"/>
      <c r="G15" s="10"/>
      <c r="H15" s="10"/>
      <c r="I15" s="10"/>
      <c r="J15" s="45"/>
      <c r="K15" s="9"/>
      <c r="L15" s="11"/>
      <c r="M15" s="48"/>
      <c r="N15" s="44" t="s">
        <v>61</v>
      </c>
      <c r="O15" s="13" t="s">
        <v>38</v>
      </c>
      <c r="P15" s="44">
        <v>10</v>
      </c>
      <c r="Q15" s="44" t="s">
        <v>62</v>
      </c>
      <c r="R15" s="18" t="s">
        <v>63</v>
      </c>
      <c r="S15" s="18" t="s">
        <v>64</v>
      </c>
      <c r="T15" s="9"/>
    </row>
    <row r="16" s="26" customFormat="1" ht="25" customHeight="1" spans="1:20">
      <c r="A16" s="9"/>
      <c r="B16" s="9"/>
      <c r="C16" s="10"/>
      <c r="D16" s="10"/>
      <c r="E16" s="10"/>
      <c r="F16" s="10"/>
      <c r="G16" s="10"/>
      <c r="H16" s="10"/>
      <c r="I16" s="10"/>
      <c r="J16" s="45"/>
      <c r="K16" s="9"/>
      <c r="L16" s="11"/>
      <c r="M16" s="46" t="s">
        <v>65</v>
      </c>
      <c r="N16" s="44" t="s">
        <v>66</v>
      </c>
      <c r="O16" s="13" t="s">
        <v>38</v>
      </c>
      <c r="P16" s="44">
        <v>90</v>
      </c>
      <c r="Q16" s="44" t="s">
        <v>39</v>
      </c>
      <c r="R16" s="19" t="s">
        <v>67</v>
      </c>
      <c r="S16" s="19" t="s">
        <v>68</v>
      </c>
      <c r="T16" s="9"/>
    </row>
    <row r="17" s="26" customFormat="1" ht="25" customHeight="1" spans="1:20">
      <c r="A17" s="9"/>
      <c r="B17" s="9"/>
      <c r="C17" s="10"/>
      <c r="D17" s="10"/>
      <c r="E17" s="10"/>
      <c r="F17" s="10"/>
      <c r="G17" s="10"/>
      <c r="H17" s="10"/>
      <c r="I17" s="10"/>
      <c r="J17" s="45"/>
      <c r="K17" s="9"/>
      <c r="L17" s="11"/>
      <c r="M17" s="47"/>
      <c r="N17" s="44" t="s">
        <v>69</v>
      </c>
      <c r="O17" s="44" t="s">
        <v>70</v>
      </c>
      <c r="P17" s="44">
        <v>100</v>
      </c>
      <c r="Q17" s="44" t="s">
        <v>39</v>
      </c>
      <c r="R17" s="18" t="s">
        <v>71</v>
      </c>
      <c r="S17" s="19" t="s">
        <v>72</v>
      </c>
      <c r="T17" s="9"/>
    </row>
    <row r="18" s="26" customFormat="1" ht="25" customHeight="1" spans="1:20">
      <c r="A18" s="9"/>
      <c r="B18" s="9"/>
      <c r="C18" s="10"/>
      <c r="D18" s="10"/>
      <c r="E18" s="10"/>
      <c r="F18" s="10"/>
      <c r="G18" s="10"/>
      <c r="H18" s="10"/>
      <c r="I18" s="10"/>
      <c r="J18" s="45"/>
      <c r="K18" s="9"/>
      <c r="L18" s="11"/>
      <c r="M18" s="48"/>
      <c r="N18" s="44" t="s">
        <v>73</v>
      </c>
      <c r="O18" s="44" t="s">
        <v>70</v>
      </c>
      <c r="P18" s="44">
        <v>100</v>
      </c>
      <c r="Q18" s="44" t="s">
        <v>39</v>
      </c>
      <c r="R18" s="18" t="s">
        <v>74</v>
      </c>
      <c r="S18" s="19" t="s">
        <v>75</v>
      </c>
      <c r="T18" s="9"/>
    </row>
    <row r="19" s="26" customFormat="1" ht="25" customHeight="1" spans="1:20">
      <c r="A19" s="9"/>
      <c r="B19" s="9"/>
      <c r="C19" s="10"/>
      <c r="D19" s="10"/>
      <c r="E19" s="10"/>
      <c r="F19" s="10"/>
      <c r="G19" s="10"/>
      <c r="H19" s="10"/>
      <c r="I19" s="10"/>
      <c r="J19" s="45"/>
      <c r="K19" s="9"/>
      <c r="L19" s="11"/>
      <c r="M19" s="43" t="s">
        <v>76</v>
      </c>
      <c r="N19" s="43" t="s">
        <v>77</v>
      </c>
      <c r="O19" s="43" t="s">
        <v>78</v>
      </c>
      <c r="P19" s="43" t="s">
        <v>79</v>
      </c>
      <c r="Q19" s="43" t="s">
        <v>80</v>
      </c>
      <c r="R19" s="54" t="s">
        <v>81</v>
      </c>
      <c r="S19" s="54" t="s">
        <v>82</v>
      </c>
      <c r="T19" s="43"/>
    </row>
    <row r="20" s="26" customFormat="1" ht="25" customHeight="1" spans="1:20">
      <c r="A20" s="9"/>
      <c r="B20" s="9"/>
      <c r="C20" s="10"/>
      <c r="D20" s="10"/>
      <c r="E20" s="10"/>
      <c r="F20" s="10"/>
      <c r="G20" s="10"/>
      <c r="H20" s="10"/>
      <c r="I20" s="10"/>
      <c r="J20" s="45"/>
      <c r="K20" s="9"/>
      <c r="L20" s="11" t="s">
        <v>83</v>
      </c>
      <c r="M20" s="43" t="s">
        <v>30</v>
      </c>
      <c r="N20" s="43" t="s">
        <v>84</v>
      </c>
      <c r="O20" s="43" t="s">
        <v>78</v>
      </c>
      <c r="P20" s="43" t="s">
        <v>85</v>
      </c>
      <c r="Q20" s="43" t="s">
        <v>80</v>
      </c>
      <c r="R20" s="54" t="s">
        <v>86</v>
      </c>
      <c r="S20" s="54" t="s">
        <v>87</v>
      </c>
      <c r="T20" s="43"/>
    </row>
    <row r="21" s="26" customFormat="1" ht="25" customHeight="1" spans="1:20">
      <c r="A21" s="9"/>
      <c r="B21" s="9"/>
      <c r="C21" s="10"/>
      <c r="D21" s="10"/>
      <c r="E21" s="10"/>
      <c r="F21" s="10"/>
      <c r="G21" s="10"/>
      <c r="H21" s="10"/>
      <c r="I21" s="10"/>
      <c r="J21" s="45"/>
      <c r="K21" s="9"/>
      <c r="L21" s="11"/>
      <c r="M21" s="43" t="s">
        <v>88</v>
      </c>
      <c r="N21" s="43" t="s">
        <v>89</v>
      </c>
      <c r="O21" s="43" t="s">
        <v>78</v>
      </c>
      <c r="P21" s="43" t="s">
        <v>85</v>
      </c>
      <c r="Q21" s="43" t="s">
        <v>80</v>
      </c>
      <c r="R21" s="54" t="s">
        <v>90</v>
      </c>
      <c r="S21" s="54" t="s">
        <v>91</v>
      </c>
      <c r="T21" s="43"/>
    </row>
    <row r="22" s="26" customFormat="1" ht="25" customHeight="1" spans="1:20">
      <c r="A22" s="9"/>
      <c r="B22" s="9"/>
      <c r="C22" s="10"/>
      <c r="D22" s="10"/>
      <c r="E22" s="10"/>
      <c r="F22" s="10"/>
      <c r="G22" s="10"/>
      <c r="H22" s="10"/>
      <c r="I22" s="10"/>
      <c r="J22" s="45"/>
      <c r="K22" s="9"/>
      <c r="L22" s="11"/>
      <c r="M22" s="43" t="s">
        <v>92</v>
      </c>
      <c r="N22" s="43" t="s">
        <v>93</v>
      </c>
      <c r="O22" s="43" t="s">
        <v>78</v>
      </c>
      <c r="P22" s="43" t="s">
        <v>85</v>
      </c>
      <c r="Q22" s="43" t="s">
        <v>80</v>
      </c>
      <c r="R22" s="54" t="s">
        <v>94</v>
      </c>
      <c r="S22" s="19" t="s">
        <v>95</v>
      </c>
      <c r="T22" s="9"/>
    </row>
    <row r="23" s="26" customFormat="1" ht="25" customHeight="1" spans="1:20">
      <c r="A23" s="9"/>
      <c r="B23" s="9"/>
      <c r="C23" s="10"/>
      <c r="D23" s="10"/>
      <c r="E23" s="10"/>
      <c r="F23" s="10"/>
      <c r="G23" s="10"/>
      <c r="H23" s="10"/>
      <c r="I23" s="10"/>
      <c r="J23" s="45"/>
      <c r="K23" s="9"/>
      <c r="L23" s="11"/>
      <c r="M23" s="43" t="s">
        <v>96</v>
      </c>
      <c r="N23" s="43" t="s">
        <v>97</v>
      </c>
      <c r="O23" s="43" t="s">
        <v>78</v>
      </c>
      <c r="P23" s="43" t="s">
        <v>85</v>
      </c>
      <c r="Q23" s="43" t="s">
        <v>80</v>
      </c>
      <c r="R23" s="54" t="s">
        <v>98</v>
      </c>
      <c r="S23" s="54" t="s">
        <v>91</v>
      </c>
      <c r="T23" s="9"/>
    </row>
    <row r="24" s="26" customFormat="1" ht="25" customHeight="1" spans="1:20">
      <c r="A24" s="9"/>
      <c r="B24" s="9"/>
      <c r="C24" s="10"/>
      <c r="D24" s="10"/>
      <c r="E24" s="10"/>
      <c r="F24" s="10"/>
      <c r="G24" s="10"/>
      <c r="H24" s="10"/>
      <c r="I24" s="10"/>
      <c r="J24" s="49"/>
      <c r="K24" s="9"/>
      <c r="L24" s="11" t="s">
        <v>99</v>
      </c>
      <c r="M24" s="43" t="s">
        <v>100</v>
      </c>
      <c r="N24" s="43" t="s">
        <v>101</v>
      </c>
      <c r="O24" s="43" t="s">
        <v>38</v>
      </c>
      <c r="P24" s="43">
        <v>90</v>
      </c>
      <c r="Q24" s="43" t="s">
        <v>39</v>
      </c>
      <c r="R24" s="54" t="s">
        <v>102</v>
      </c>
      <c r="S24" s="54" t="s">
        <v>103</v>
      </c>
      <c r="T24" s="9"/>
    </row>
  </sheetData>
  <mergeCells count="28">
    <mergeCell ref="A2:T2"/>
    <mergeCell ref="A3:T3"/>
    <mergeCell ref="R4:T4"/>
    <mergeCell ref="C5:I5"/>
    <mergeCell ref="D6:G6"/>
    <mergeCell ref="H6:I6"/>
    <mergeCell ref="A5:A7"/>
    <mergeCell ref="A8:A24"/>
    <mergeCell ref="B5:B7"/>
    <mergeCell ref="B8:B24"/>
    <mergeCell ref="C6:C7"/>
    <mergeCell ref="C8:C24"/>
    <mergeCell ref="D8:D24"/>
    <mergeCell ref="E8:E24"/>
    <mergeCell ref="F8:F24"/>
    <mergeCell ref="G8:G24"/>
    <mergeCell ref="H8:H24"/>
    <mergeCell ref="I8:I24"/>
    <mergeCell ref="J5:J7"/>
    <mergeCell ref="J8:J24"/>
    <mergeCell ref="K5:K7"/>
    <mergeCell ref="K8:K24"/>
    <mergeCell ref="L8:L10"/>
    <mergeCell ref="L11:L19"/>
    <mergeCell ref="L20:L23"/>
    <mergeCell ref="M11:M15"/>
    <mergeCell ref="M16:M18"/>
    <mergeCell ref="L5:T6"/>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workbookViewId="0">
      <selection activeCell="D7" sqref="D7:D18"/>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104</v>
      </c>
      <c r="B2" s="5"/>
      <c r="C2" s="5"/>
      <c r="D2" s="5"/>
      <c r="E2" s="5"/>
      <c r="F2" s="5"/>
      <c r="G2" s="5"/>
      <c r="H2" s="5"/>
      <c r="I2" s="5"/>
      <c r="J2" s="5"/>
      <c r="K2" s="5"/>
      <c r="L2" s="5"/>
      <c r="M2" s="5"/>
    </row>
    <row r="3" s="1" customFormat="1" spans="1:13">
      <c r="A3" s="6" t="s">
        <v>105</v>
      </c>
      <c r="B3" s="6"/>
      <c r="C3" s="6"/>
      <c r="D3" s="6"/>
      <c r="E3" s="6"/>
      <c r="F3" s="6"/>
      <c r="G3" s="6"/>
      <c r="H3" s="6"/>
      <c r="I3" s="6"/>
      <c r="J3" s="6"/>
      <c r="K3" s="6"/>
      <c r="L3" s="6"/>
      <c r="M3" s="6"/>
    </row>
    <row r="4" s="1" customFormat="1" spans="1:13">
      <c r="A4" s="3"/>
      <c r="B4" s="3"/>
      <c r="C4" s="3"/>
      <c r="D4" s="3"/>
      <c r="E4" s="4"/>
      <c r="F4" s="3"/>
      <c r="G4" s="3"/>
      <c r="H4" s="4"/>
      <c r="I4" s="4"/>
      <c r="J4" s="4"/>
      <c r="K4" s="4"/>
      <c r="L4" s="17" t="s">
        <v>1</v>
      </c>
      <c r="M4" s="17"/>
    </row>
    <row r="5" s="1" customFormat="1" ht="25" customHeight="1" spans="1:13">
      <c r="A5" s="7" t="s">
        <v>106</v>
      </c>
      <c r="B5" s="7" t="s">
        <v>107</v>
      </c>
      <c r="C5" s="7" t="s">
        <v>108</v>
      </c>
      <c r="D5" s="7" t="s">
        <v>109</v>
      </c>
      <c r="E5" s="7" t="s">
        <v>110</v>
      </c>
      <c r="F5" s="7"/>
      <c r="G5" s="7"/>
      <c r="H5" s="7"/>
      <c r="I5" s="7"/>
      <c r="J5" s="7"/>
      <c r="K5" s="7"/>
      <c r="L5" s="7"/>
      <c r="M5" s="7"/>
    </row>
    <row r="6" s="1" customFormat="1" ht="32" customHeight="1" spans="1:13">
      <c r="A6" s="8"/>
      <c r="B6" s="8"/>
      <c r="C6" s="8"/>
      <c r="D6" s="8"/>
      <c r="E6" s="8" t="s">
        <v>17</v>
      </c>
      <c r="F6" s="8" t="s">
        <v>18</v>
      </c>
      <c r="G6" s="8" t="s">
        <v>19</v>
      </c>
      <c r="H6" s="8" t="s">
        <v>21</v>
      </c>
      <c r="I6" s="8" t="s">
        <v>111</v>
      </c>
      <c r="J6" s="8" t="s">
        <v>112</v>
      </c>
      <c r="K6" s="8" t="s">
        <v>113</v>
      </c>
      <c r="L6" s="8" t="s">
        <v>20</v>
      </c>
      <c r="M6" s="8" t="s">
        <v>25</v>
      </c>
    </row>
    <row r="7" s="2" customFormat="1" ht="25" customHeight="1" spans="1:13">
      <c r="A7" s="9">
        <v>115001</v>
      </c>
      <c r="B7" s="9" t="s">
        <v>114</v>
      </c>
      <c r="C7" s="10">
        <v>50</v>
      </c>
      <c r="D7" s="9" t="s">
        <v>115</v>
      </c>
      <c r="E7" s="11" t="s">
        <v>29</v>
      </c>
      <c r="F7" s="12" t="s">
        <v>116</v>
      </c>
      <c r="G7" s="13" t="str">
        <f>B7</f>
        <v>民主党派管理经费</v>
      </c>
      <c r="H7" s="13">
        <f>C7</f>
        <v>50</v>
      </c>
      <c r="I7" s="18" t="s">
        <v>117</v>
      </c>
      <c r="J7" s="19" t="s">
        <v>118</v>
      </c>
      <c r="K7" s="13" t="s">
        <v>33</v>
      </c>
      <c r="L7" s="13" t="s">
        <v>32</v>
      </c>
      <c r="M7" s="20"/>
    </row>
    <row r="8" s="2" customFormat="1" ht="25" customHeight="1" spans="1:13">
      <c r="A8" s="9"/>
      <c r="B8" s="9"/>
      <c r="C8" s="10"/>
      <c r="D8" s="9"/>
      <c r="E8" s="11"/>
      <c r="F8" s="12" t="s">
        <v>36</v>
      </c>
      <c r="G8" s="13" t="s">
        <v>37</v>
      </c>
      <c r="H8" s="13">
        <v>0</v>
      </c>
      <c r="I8" s="19" t="s">
        <v>40</v>
      </c>
      <c r="J8" s="21" t="s">
        <v>41</v>
      </c>
      <c r="K8" s="13" t="s">
        <v>39</v>
      </c>
      <c r="L8" s="13" t="s">
        <v>38</v>
      </c>
      <c r="M8" s="20"/>
    </row>
    <row r="9" s="2" customFormat="1" ht="25" customHeight="1" spans="1:13">
      <c r="A9" s="9"/>
      <c r="B9" s="9"/>
      <c r="C9" s="10"/>
      <c r="D9" s="9"/>
      <c r="E9" s="11"/>
      <c r="F9" s="12" t="s">
        <v>42</v>
      </c>
      <c r="G9" s="13" t="s">
        <v>43</v>
      </c>
      <c r="H9" s="13">
        <v>0</v>
      </c>
      <c r="I9" s="19" t="s">
        <v>44</v>
      </c>
      <c r="J9" s="21" t="s">
        <v>45</v>
      </c>
      <c r="K9" s="13" t="s">
        <v>39</v>
      </c>
      <c r="L9" s="13" t="s">
        <v>38</v>
      </c>
      <c r="M9" s="20"/>
    </row>
    <row r="10" s="2" customFormat="1" ht="25" customHeight="1" spans="1:13">
      <c r="A10" s="9"/>
      <c r="B10" s="9"/>
      <c r="C10" s="10"/>
      <c r="D10" s="9"/>
      <c r="E10" s="11" t="s">
        <v>46</v>
      </c>
      <c r="F10" s="24" t="s">
        <v>47</v>
      </c>
      <c r="G10" s="13" t="s">
        <v>119</v>
      </c>
      <c r="H10" s="13" t="s">
        <v>120</v>
      </c>
      <c r="I10" s="19" t="s">
        <v>121</v>
      </c>
      <c r="J10" s="19" t="s">
        <v>122</v>
      </c>
      <c r="K10" s="13" t="s">
        <v>123</v>
      </c>
      <c r="L10" s="13" t="s">
        <v>38</v>
      </c>
      <c r="M10" s="20"/>
    </row>
    <row r="11" s="2" customFormat="1" ht="25" customHeight="1" spans="1:13">
      <c r="A11" s="9"/>
      <c r="B11" s="9"/>
      <c r="C11" s="10"/>
      <c r="D11" s="9"/>
      <c r="E11" s="11"/>
      <c r="F11" s="25"/>
      <c r="G11" s="13" t="s">
        <v>124</v>
      </c>
      <c r="H11" s="13" t="s">
        <v>125</v>
      </c>
      <c r="I11" s="19" t="s">
        <v>126</v>
      </c>
      <c r="J11" s="19" t="s">
        <v>127</v>
      </c>
      <c r="K11" s="13" t="s">
        <v>62</v>
      </c>
      <c r="L11" s="13" t="s">
        <v>38</v>
      </c>
      <c r="M11" s="22"/>
    </row>
    <row r="12" s="2" customFormat="1" ht="25" customHeight="1" spans="1:13">
      <c r="A12" s="9"/>
      <c r="B12" s="9"/>
      <c r="C12" s="10"/>
      <c r="D12" s="9"/>
      <c r="E12" s="11"/>
      <c r="F12" s="13" t="s">
        <v>65</v>
      </c>
      <c r="G12" s="13" t="s">
        <v>66</v>
      </c>
      <c r="H12" s="15">
        <v>90</v>
      </c>
      <c r="I12" s="19" t="s">
        <v>67</v>
      </c>
      <c r="J12" s="19" t="s">
        <v>128</v>
      </c>
      <c r="K12" s="13" t="s">
        <v>39</v>
      </c>
      <c r="L12" s="13" t="s">
        <v>38</v>
      </c>
      <c r="M12" s="22"/>
    </row>
    <row r="13" s="2" customFormat="1" ht="25" customHeight="1" spans="1:13">
      <c r="A13" s="9"/>
      <c r="B13" s="9"/>
      <c r="C13" s="10"/>
      <c r="D13" s="9"/>
      <c r="E13" s="11"/>
      <c r="F13" s="13" t="s">
        <v>76</v>
      </c>
      <c r="G13" s="13" t="s">
        <v>129</v>
      </c>
      <c r="H13" s="13" t="s">
        <v>79</v>
      </c>
      <c r="I13" s="19" t="s">
        <v>130</v>
      </c>
      <c r="J13" s="19" t="s">
        <v>131</v>
      </c>
      <c r="K13" s="13" t="s">
        <v>80</v>
      </c>
      <c r="L13" s="13" t="s">
        <v>78</v>
      </c>
      <c r="M13" s="23"/>
    </row>
    <row r="14" s="2" customFormat="1" ht="25" customHeight="1" spans="1:13">
      <c r="A14" s="9"/>
      <c r="B14" s="9"/>
      <c r="C14" s="10"/>
      <c r="D14" s="9"/>
      <c r="E14" s="11" t="s">
        <v>83</v>
      </c>
      <c r="F14" s="13" t="s">
        <v>30</v>
      </c>
      <c r="G14" s="13" t="s">
        <v>132</v>
      </c>
      <c r="H14" s="13" t="s">
        <v>85</v>
      </c>
      <c r="I14" s="19" t="s">
        <v>133</v>
      </c>
      <c r="J14" s="19" t="s">
        <v>134</v>
      </c>
      <c r="K14" s="13" t="s">
        <v>80</v>
      </c>
      <c r="L14" s="13" t="s">
        <v>78</v>
      </c>
      <c r="M14" s="22"/>
    </row>
    <row r="15" s="2" customFormat="1" ht="25" customHeight="1" spans="1:13">
      <c r="A15" s="9"/>
      <c r="B15" s="9"/>
      <c r="C15" s="10"/>
      <c r="D15" s="9"/>
      <c r="E15" s="11"/>
      <c r="F15" s="13" t="s">
        <v>88</v>
      </c>
      <c r="G15" s="13" t="s">
        <v>135</v>
      </c>
      <c r="H15" s="13" t="s">
        <v>85</v>
      </c>
      <c r="I15" s="19" t="s">
        <v>136</v>
      </c>
      <c r="J15" s="19" t="s">
        <v>137</v>
      </c>
      <c r="K15" s="13" t="s">
        <v>80</v>
      </c>
      <c r="L15" s="13" t="s">
        <v>78</v>
      </c>
      <c r="M15" s="23"/>
    </row>
    <row r="16" s="2" customFormat="1" ht="25" customHeight="1" spans="1:13">
      <c r="A16" s="9"/>
      <c r="B16" s="9"/>
      <c r="C16" s="10"/>
      <c r="D16" s="9"/>
      <c r="E16" s="11"/>
      <c r="F16" s="12" t="s">
        <v>92</v>
      </c>
      <c r="G16" s="13" t="s">
        <v>93</v>
      </c>
      <c r="H16" s="13" t="s">
        <v>85</v>
      </c>
      <c r="I16" s="19" t="s">
        <v>138</v>
      </c>
      <c r="J16" s="19" t="s">
        <v>95</v>
      </c>
      <c r="K16" s="13" t="s">
        <v>80</v>
      </c>
      <c r="L16" s="13" t="s">
        <v>78</v>
      </c>
      <c r="M16" s="20"/>
    </row>
    <row r="17" s="2" customFormat="1" ht="25" customHeight="1" spans="1:13">
      <c r="A17" s="9"/>
      <c r="B17" s="9"/>
      <c r="C17" s="10"/>
      <c r="D17" s="9"/>
      <c r="E17" s="11"/>
      <c r="F17" s="12" t="s">
        <v>96</v>
      </c>
      <c r="G17" s="13" t="s">
        <v>139</v>
      </c>
      <c r="H17" s="13" t="s">
        <v>85</v>
      </c>
      <c r="I17" s="19" t="s">
        <v>140</v>
      </c>
      <c r="J17" s="19" t="s">
        <v>137</v>
      </c>
      <c r="K17" s="13" t="s">
        <v>80</v>
      </c>
      <c r="L17" s="13" t="s">
        <v>78</v>
      </c>
      <c r="M17" s="20"/>
    </row>
    <row r="18" s="2" customFormat="1" ht="25" customHeight="1" spans="1:13">
      <c r="A18" s="9"/>
      <c r="B18" s="9"/>
      <c r="C18" s="10"/>
      <c r="D18" s="9"/>
      <c r="E18" s="11" t="s">
        <v>141</v>
      </c>
      <c r="F18" s="12" t="s">
        <v>100</v>
      </c>
      <c r="G18" s="13" t="s">
        <v>142</v>
      </c>
      <c r="H18" s="13">
        <v>90</v>
      </c>
      <c r="I18" s="19" t="s">
        <v>143</v>
      </c>
      <c r="J18" s="19" t="s">
        <v>103</v>
      </c>
      <c r="K18" s="13" t="s">
        <v>39</v>
      </c>
      <c r="L18" s="13" t="s">
        <v>38</v>
      </c>
      <c r="M18" s="20"/>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A8" workbookViewId="0">
      <selection activeCell="E7" sqref="E7:E9"/>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104</v>
      </c>
      <c r="B2" s="5"/>
      <c r="C2" s="5"/>
      <c r="D2" s="5"/>
      <c r="E2" s="5"/>
      <c r="F2" s="5"/>
      <c r="G2" s="5"/>
      <c r="H2" s="5"/>
      <c r="I2" s="5"/>
      <c r="J2" s="5"/>
      <c r="K2" s="5"/>
      <c r="L2" s="5"/>
      <c r="M2" s="5"/>
    </row>
    <row r="3" s="1" customFormat="1" spans="1:13">
      <c r="A3" s="6" t="s">
        <v>105</v>
      </c>
      <c r="B3" s="6"/>
      <c r="C3" s="6"/>
      <c r="D3" s="6"/>
      <c r="E3" s="6"/>
      <c r="F3" s="6"/>
      <c r="G3" s="6"/>
      <c r="H3" s="6"/>
      <c r="I3" s="6"/>
      <c r="J3" s="6"/>
      <c r="K3" s="6"/>
      <c r="L3" s="6"/>
      <c r="M3" s="6"/>
    </row>
    <row r="4" s="1" customFormat="1" spans="1:13">
      <c r="A4" s="3"/>
      <c r="B4" s="3"/>
      <c r="C4" s="3"/>
      <c r="D4" s="3"/>
      <c r="E4" s="4"/>
      <c r="F4" s="3"/>
      <c r="G4" s="3"/>
      <c r="H4" s="4"/>
      <c r="I4" s="4"/>
      <c r="J4" s="4"/>
      <c r="K4" s="4"/>
      <c r="L4" s="17" t="s">
        <v>1</v>
      </c>
      <c r="M4" s="17"/>
    </row>
    <row r="5" s="1" customFormat="1" ht="25" customHeight="1" spans="1:13">
      <c r="A5" s="7" t="s">
        <v>106</v>
      </c>
      <c r="B5" s="7" t="s">
        <v>107</v>
      </c>
      <c r="C5" s="7" t="s">
        <v>108</v>
      </c>
      <c r="D5" s="7" t="s">
        <v>109</v>
      </c>
      <c r="E5" s="7" t="s">
        <v>110</v>
      </c>
      <c r="F5" s="7"/>
      <c r="G5" s="7"/>
      <c r="H5" s="7"/>
      <c r="I5" s="7"/>
      <c r="J5" s="7"/>
      <c r="K5" s="7"/>
      <c r="L5" s="7"/>
      <c r="M5" s="7"/>
    </row>
    <row r="6" s="1" customFormat="1" ht="32" customHeight="1" spans="1:13">
      <c r="A6" s="8"/>
      <c r="B6" s="8"/>
      <c r="C6" s="8"/>
      <c r="D6" s="8"/>
      <c r="E6" s="8" t="s">
        <v>17</v>
      </c>
      <c r="F6" s="8" t="s">
        <v>18</v>
      </c>
      <c r="G6" s="8" t="s">
        <v>19</v>
      </c>
      <c r="H6" s="8" t="s">
        <v>21</v>
      </c>
      <c r="I6" s="8" t="s">
        <v>111</v>
      </c>
      <c r="J6" s="8" t="s">
        <v>112</v>
      </c>
      <c r="K6" s="8" t="s">
        <v>113</v>
      </c>
      <c r="L6" s="8" t="s">
        <v>20</v>
      </c>
      <c r="M6" s="8" t="s">
        <v>25</v>
      </c>
    </row>
    <row r="7" s="2" customFormat="1" ht="25" customHeight="1" spans="1:13">
      <c r="A7" s="9">
        <v>115001</v>
      </c>
      <c r="B7" s="9" t="s">
        <v>144</v>
      </c>
      <c r="C7" s="10">
        <v>22</v>
      </c>
      <c r="D7" s="9" t="s">
        <v>145</v>
      </c>
      <c r="E7" s="11" t="s">
        <v>29</v>
      </c>
      <c r="F7" s="12" t="s">
        <v>116</v>
      </c>
      <c r="G7" s="13" t="str">
        <f>B7</f>
        <v>物业管理经费</v>
      </c>
      <c r="H7" s="13">
        <f>C7</f>
        <v>22</v>
      </c>
      <c r="I7" s="18" t="s">
        <v>117</v>
      </c>
      <c r="J7" s="19" t="s">
        <v>118</v>
      </c>
      <c r="K7" s="13" t="s">
        <v>33</v>
      </c>
      <c r="L7" s="13" t="s">
        <v>32</v>
      </c>
      <c r="M7" s="20"/>
    </row>
    <row r="8" s="2" customFormat="1" ht="25" customHeight="1" spans="1:13">
      <c r="A8" s="9"/>
      <c r="B8" s="9"/>
      <c r="C8" s="10"/>
      <c r="D8" s="9"/>
      <c r="E8" s="11"/>
      <c r="F8" s="12" t="s">
        <v>36</v>
      </c>
      <c r="G8" s="13" t="s">
        <v>37</v>
      </c>
      <c r="H8" s="13">
        <v>0</v>
      </c>
      <c r="I8" s="19" t="s">
        <v>40</v>
      </c>
      <c r="J8" s="21" t="s">
        <v>41</v>
      </c>
      <c r="K8" s="13" t="s">
        <v>39</v>
      </c>
      <c r="L8" s="13" t="s">
        <v>38</v>
      </c>
      <c r="M8" s="20"/>
    </row>
    <row r="9" s="2" customFormat="1" ht="25" customHeight="1" spans="1:13">
      <c r="A9" s="9"/>
      <c r="B9" s="9"/>
      <c r="C9" s="10"/>
      <c r="D9" s="9"/>
      <c r="E9" s="11"/>
      <c r="F9" s="12" t="s">
        <v>42</v>
      </c>
      <c r="G9" s="13" t="s">
        <v>43</v>
      </c>
      <c r="H9" s="13">
        <v>0</v>
      </c>
      <c r="I9" s="19" t="s">
        <v>44</v>
      </c>
      <c r="J9" s="21" t="s">
        <v>45</v>
      </c>
      <c r="K9" s="13" t="s">
        <v>39</v>
      </c>
      <c r="L9" s="13" t="s">
        <v>38</v>
      </c>
      <c r="M9" s="20"/>
    </row>
    <row r="10" s="2" customFormat="1" ht="25" customHeight="1" spans="1:13">
      <c r="A10" s="9"/>
      <c r="B10" s="9"/>
      <c r="C10" s="10"/>
      <c r="D10" s="9"/>
      <c r="E10" s="11" t="s">
        <v>46</v>
      </c>
      <c r="F10" s="12" t="s">
        <v>47</v>
      </c>
      <c r="G10" s="13" t="s">
        <v>146</v>
      </c>
      <c r="H10" s="13">
        <v>1</v>
      </c>
      <c r="I10" s="19" t="s">
        <v>147</v>
      </c>
      <c r="J10" s="19" t="s">
        <v>148</v>
      </c>
      <c r="K10" s="13" t="s">
        <v>149</v>
      </c>
      <c r="L10" s="13" t="s">
        <v>38</v>
      </c>
      <c r="M10" s="20"/>
    </row>
    <row r="11" s="2" customFormat="1" ht="25" customHeight="1" spans="1:13">
      <c r="A11" s="9"/>
      <c r="B11" s="9"/>
      <c r="C11" s="10"/>
      <c r="D11" s="9"/>
      <c r="E11" s="11"/>
      <c r="F11" s="14" t="s">
        <v>65</v>
      </c>
      <c r="G11" s="13" t="s">
        <v>150</v>
      </c>
      <c r="H11" s="15">
        <v>100</v>
      </c>
      <c r="I11" s="19" t="s">
        <v>151</v>
      </c>
      <c r="J11" s="19" t="s">
        <v>152</v>
      </c>
      <c r="K11" s="13" t="s">
        <v>39</v>
      </c>
      <c r="L11" s="13" t="s">
        <v>70</v>
      </c>
      <c r="M11" s="22"/>
    </row>
    <row r="12" s="2" customFormat="1" ht="25" customHeight="1" spans="1:13">
      <c r="A12" s="9"/>
      <c r="B12" s="9"/>
      <c r="C12" s="10"/>
      <c r="D12" s="9"/>
      <c r="E12" s="11"/>
      <c r="F12" s="16"/>
      <c r="G12" s="13" t="s">
        <v>153</v>
      </c>
      <c r="H12" s="15">
        <v>100</v>
      </c>
      <c r="I12" s="19" t="s">
        <v>154</v>
      </c>
      <c r="J12" s="19" t="s">
        <v>152</v>
      </c>
      <c r="K12" s="13" t="s">
        <v>39</v>
      </c>
      <c r="L12" s="13" t="s">
        <v>70</v>
      </c>
      <c r="M12" s="22"/>
    </row>
    <row r="13" s="2" customFormat="1" ht="25" customHeight="1" spans="1:13">
      <c r="A13" s="9"/>
      <c r="B13" s="9"/>
      <c r="C13" s="10"/>
      <c r="D13" s="9"/>
      <c r="E13" s="11"/>
      <c r="F13" s="13" t="s">
        <v>76</v>
      </c>
      <c r="G13" s="13" t="s">
        <v>129</v>
      </c>
      <c r="H13" s="13" t="s">
        <v>79</v>
      </c>
      <c r="I13" s="19" t="s">
        <v>130</v>
      </c>
      <c r="J13" s="19" t="s">
        <v>131</v>
      </c>
      <c r="K13" s="13" t="s">
        <v>80</v>
      </c>
      <c r="L13" s="13" t="s">
        <v>78</v>
      </c>
      <c r="M13" s="23"/>
    </row>
    <row r="14" s="2" customFormat="1" ht="25" customHeight="1" spans="1:13">
      <c r="A14" s="9"/>
      <c r="B14" s="9"/>
      <c r="C14" s="10"/>
      <c r="D14" s="9"/>
      <c r="E14" s="11" t="s">
        <v>83</v>
      </c>
      <c r="F14" s="13" t="s">
        <v>30</v>
      </c>
      <c r="G14" s="13" t="s">
        <v>84</v>
      </c>
      <c r="H14" s="13" t="s">
        <v>85</v>
      </c>
      <c r="I14" s="19" t="s">
        <v>133</v>
      </c>
      <c r="J14" s="19" t="s">
        <v>134</v>
      </c>
      <c r="K14" s="13" t="s">
        <v>80</v>
      </c>
      <c r="L14" s="13" t="s">
        <v>78</v>
      </c>
      <c r="M14" s="22"/>
    </row>
    <row r="15" s="2" customFormat="1" ht="25" customHeight="1" spans="1:13">
      <c r="A15" s="9"/>
      <c r="B15" s="9"/>
      <c r="C15" s="10"/>
      <c r="D15" s="9"/>
      <c r="E15" s="11"/>
      <c r="F15" s="13" t="s">
        <v>88</v>
      </c>
      <c r="G15" s="13" t="s">
        <v>155</v>
      </c>
      <c r="H15" s="13" t="s">
        <v>85</v>
      </c>
      <c r="I15" s="19" t="s">
        <v>136</v>
      </c>
      <c r="J15" s="19" t="s">
        <v>137</v>
      </c>
      <c r="K15" s="13" t="s">
        <v>80</v>
      </c>
      <c r="L15" s="13" t="s">
        <v>78</v>
      </c>
      <c r="M15" s="23"/>
    </row>
    <row r="16" s="2" customFormat="1" ht="25" customHeight="1" spans="1:13">
      <c r="A16" s="9"/>
      <c r="B16" s="9"/>
      <c r="C16" s="10"/>
      <c r="D16" s="9"/>
      <c r="E16" s="11"/>
      <c r="F16" s="12" t="s">
        <v>92</v>
      </c>
      <c r="G16" s="13" t="s">
        <v>93</v>
      </c>
      <c r="H16" s="13" t="s">
        <v>85</v>
      </c>
      <c r="I16" s="19" t="s">
        <v>138</v>
      </c>
      <c r="J16" s="19" t="s">
        <v>95</v>
      </c>
      <c r="K16" s="13" t="s">
        <v>80</v>
      </c>
      <c r="L16" s="13" t="s">
        <v>78</v>
      </c>
      <c r="M16" s="20"/>
    </row>
    <row r="17" s="2" customFormat="1" ht="25" customHeight="1" spans="1:13">
      <c r="A17" s="9"/>
      <c r="B17" s="9"/>
      <c r="C17" s="10"/>
      <c r="D17" s="9"/>
      <c r="E17" s="11"/>
      <c r="F17" s="12" t="s">
        <v>96</v>
      </c>
      <c r="G17" s="13" t="s">
        <v>156</v>
      </c>
      <c r="H17" s="13" t="s">
        <v>85</v>
      </c>
      <c r="I17" s="19" t="s">
        <v>140</v>
      </c>
      <c r="J17" s="19" t="s">
        <v>137</v>
      </c>
      <c r="K17" s="13" t="s">
        <v>80</v>
      </c>
      <c r="L17" s="13" t="s">
        <v>78</v>
      </c>
      <c r="M17" s="20"/>
    </row>
    <row r="18" s="2" customFormat="1" ht="25" customHeight="1" spans="1:13">
      <c r="A18" s="9"/>
      <c r="B18" s="9"/>
      <c r="C18" s="10"/>
      <c r="D18" s="9"/>
      <c r="E18" s="11" t="s">
        <v>141</v>
      </c>
      <c r="F18" s="12" t="s">
        <v>100</v>
      </c>
      <c r="G18" s="13" t="s">
        <v>142</v>
      </c>
      <c r="H18" s="13">
        <v>90</v>
      </c>
      <c r="I18" s="19" t="s">
        <v>157</v>
      </c>
      <c r="J18" s="19" t="s">
        <v>103</v>
      </c>
      <c r="K18" s="13" t="s">
        <v>39</v>
      </c>
      <c r="L18" s="13" t="s">
        <v>38</v>
      </c>
      <c r="M18" s="20"/>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1:F1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部门整体支出目标表</vt:lpstr>
      <vt:lpstr>民主党派管理经费</vt:lpstr>
      <vt:lpstr>物业管理经费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奇妙</cp:lastModifiedBy>
  <dcterms:created xsi:type="dcterms:W3CDTF">2025-03-24T07:41:00Z</dcterms:created>
  <dcterms:modified xsi:type="dcterms:W3CDTF">2025-04-11T03:28:02Z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C5BF00DFF20C43098C81FD7F11101013_13</vt:lpwstr>
  </property>
  <property fmtid="{D5CDD505-2E9C-101B-9397-08002B2CF9AE}" pid="3" name="KSOProductBuildVer">
    <vt:lpwstr>2052-12.1.0.20784</vt:lpwstr>
  </property>
</Properties>
</file>