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 tabRatio="710"/>
  </bookViews>
  <sheets>
    <sheet name="部门整体支出目标表" sheetId="2" r:id="rId1"/>
    <sheet name="辅警经费" sheetId="4" r:id="rId2"/>
    <sheet name="人民警察加班补贴" sheetId="7" r:id="rId3"/>
    <sheet name="所政维护" sheetId="6" r:id="rId4"/>
    <sheet name="场所运维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<sst xmlns="http://schemas.openxmlformats.org/spreadsheetml/2006/main" count="502" uniqueCount="166">
  <si>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</si>
  <si>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</si>
  <si>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</si>
  <si>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</si>
  <si>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</si>
  <si>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</si>
  <si>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</si>
  <si>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</si>
  <si>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</si>
  <si>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</si>
  <si>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</si>
  <si>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</si>
  <si>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</si>
  <si>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</si>
  <si>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</si>
  <si>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</si>
  <si>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</si>
  <si>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</si>
  <si>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</si>
  <si>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</si>
  <si>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</si>
  <si>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</si>
  <si>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</si>
  <si>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</si>
  <si>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</si>
  <si>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</si>
  <si>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怀化市强制隔离戒毒所</t>
  </si>
  <si>
    <t>一、依法收治强制隔离戒毒人员，准确执行强制戒毒决定；依规办理强制隔离戒毒的考核、奖惩、探视、变更戒毒措施、所外就医、综合诊断评估、解除强制隔离戒毒审批手续。二、依法、严格、科学、文明管理强制隔离戒毒人员，防止强制隔离戒毒人员擅自离所、犯罪、非正常死亡等重大事故的发生，维护场所稳定。三、利用各种教育矫治手段，对强制隔离戒毒人员进行针对性教育，提高强制隔离戒毒人员戒断率。四、依法开展戒毒康复各种工作。五、依法对社区戒毒和社区康复工作提供指导和支持。六、承办市人民政府和市司法局交办的其他工作。</t>
  </si>
  <si>
    <t>一、加强制度和队伍建设，建立场所管理长效机制。二、筑牢场所安全基础，护航平安建设。三、高质量运行全国司法行政统一戒毒基本模式建设。　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</si>
  <si>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</si>
  <si>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</si>
  <si>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</si>
  <si>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</si>
  <si>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</si>
  <si>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</si>
  <si>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</si>
  <si>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</si>
  <si>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</si>
  <si>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</si>
  <si>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</si>
  <si>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</si>
  <si>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</si>
  <si>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</si>
  <si>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</si>
  <si>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</si>
  <si>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</si>
  <si>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</si>
  <si>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</si>
  <si>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开展禁毒宣传</t>
  </si>
  <si>
    <t>次</t>
  </si>
  <si>
    <t>考核完成开展禁毒宣传次数</t>
  </si>
  <si>
    <t>按计划完成得5分，每减少1次扣0.5分，扣完为止。</t>
  </si>
  <si>
    <t>收治戒毒人员数量</t>
  </si>
  <si>
    <t>定性</t>
  </si>
  <si>
    <t>应收尽收</t>
  </si>
  <si>
    <t>无</t>
  </si>
  <si>
    <t>考核完成收治戒毒人员数量</t>
  </si>
  <si>
    <t>按计划完成得3分，否则不得分。</t>
  </si>
  <si>
    <t>支持开展业务工作的强制隔高戒毒场所数</t>
  </si>
  <si>
    <t>=</t>
  </si>
  <si>
    <t>个</t>
  </si>
  <si>
    <t>考核支持开展业务工作的强制隔高戒毒场所数</t>
  </si>
  <si>
    <t>按计划完成得2分，否则不得分。</t>
  </si>
  <si>
    <t>质量指标</t>
  </si>
  <si>
    <t>场所安全</t>
  </si>
  <si>
    <t>“六无”</t>
  </si>
  <si>
    <t>考核场所是否实现“六无”</t>
  </si>
  <si>
    <t>实现“六无”得5分，否则不得分。</t>
  </si>
  <si>
    <t>戒治措施落实率</t>
  </si>
  <si>
    <t>考核戒治措施落实情况</t>
  </si>
  <si>
    <t>该指标值达95%得5分，每下降1%，扣0.5分，扣完为止。</t>
  </si>
  <si>
    <t>强制隔离戒毒人员体检覆盖率</t>
  </si>
  <si>
    <t>考核强制隔离戒毒人员体检覆盖情况</t>
  </si>
  <si>
    <t>该指标值达100%得5分，每下降1%，扣0.5分，扣完为止。</t>
  </si>
  <si>
    <t>时效指标</t>
  </si>
  <si>
    <t>工作完成时间</t>
  </si>
  <si>
    <t>2025年12月31日前</t>
  </si>
  <si>
    <t>考核整体工作完成时间</t>
  </si>
  <si>
    <t>按计划在2025年12月31日前完成得5分，每推迟10天扣0.1分，扣完为止。</t>
  </si>
  <si>
    <t>效益指标
（30分）</t>
  </si>
  <si>
    <t>提高财政资金使用效益</t>
  </si>
  <si>
    <t>效果明显</t>
  </si>
  <si>
    <t>考核部门履职对经济发展所带来的直接或间接影响情况。</t>
  </si>
  <si>
    <t>效果明显得5分，效果一般得3分，否则不得分。</t>
  </si>
  <si>
    <t>社会效益指标</t>
  </si>
  <si>
    <t>开展社会帮教率</t>
  </si>
  <si>
    <t>考核部门履职对社会发展所带来的直接或间接影响情况。</t>
  </si>
  <si>
    <t>该指标值达70%得10分，每下降1%，扣0.5分，扣完为止。</t>
  </si>
  <si>
    <t>生态效益指标</t>
  </si>
  <si>
    <t>生态效益情况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</si>
  <si>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</si>
  <si>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</si>
  <si>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</si>
  <si>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健全戒毒工作长效机制</t>
  </si>
  <si>
    <t>考核部门履职对可持续发展所带来的直接或间接影响情况。</t>
  </si>
  <si>
    <t>效果明显得10分，效果一般得5分，否则不得分。</t>
  </si>
  <si>
    <t>满意度指标
（10分）</t>
  </si>
  <si>
    <t>服务对象满意度指标</t>
  </si>
  <si>
    <t>服务对象（戒毒人员）满意度</t>
  </si>
  <si>
    <t>考核服务对象（戒毒人员）对部门履职的满意度情况</t>
  </si>
  <si>
    <t>满意度达90%及以上，得10分；满意度90%以下，得分为实际满意度/90%*10分</t>
  </si>
  <si>
    <t>项目支出绩效目标表</t>
  </si>
  <si>
    <t>部门：怀化市强制隔离戒毒所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</si>
  <si>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</si>
  <si>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</si>
  <si>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</si>
  <si>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</si>
  <si>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</si>
  <si>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</si>
  <si>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</si>
  <si>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</si>
  <si>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辅警经费</t>
  </si>
  <si>
    <t>确保配备辅警的经费保障，改善警力不足的情况，更好地履行场所职责。</t>
  </si>
  <si>
    <t>经济成本指标</t>
  </si>
  <si>
    <t>考核项目支出成本控制情况。</t>
  </si>
  <si>
    <t>项目支出成本控制在预算范围内，得10分，每超出10%，扣1分，扣完为止。</t>
  </si>
  <si>
    <t>辅警人数</t>
  </si>
  <si>
    <t>考核保障辅警人数</t>
  </si>
  <si>
    <t>项目按计划完成得10分，否则酌情扣分。</t>
  </si>
  <si>
    <t>人</t>
  </si>
  <si>
    <t>经费使用合规性</t>
  </si>
  <si>
    <t>考核经费使用合规情况</t>
  </si>
  <si>
    <t>经费使用合规性达100%得10分，每下降1%，扣0.5分，扣完为止。</t>
  </si>
  <si>
    <t>项目完成时间</t>
  </si>
  <si>
    <t>考核项目完成时间</t>
  </si>
  <si>
    <t>项目在2025年12月31日前完成得10分，每推迟10天扣1分，扣完为止。</t>
  </si>
  <si>
    <t>发挥专项资金使用效益</t>
  </si>
  <si>
    <t>考核项目实施对经济发展所带来的直接或间接影响情况。</t>
  </si>
  <si>
    <t>效果明显得5分，效果一般3分，否则不得分。</t>
  </si>
  <si>
    <t>改善警力不足，维护社会稳定</t>
  </si>
  <si>
    <t>考核项目实施对社会发展所带来的直接或间接影响情况。</t>
  </si>
  <si>
    <t>效果明显得10分，效果一般5分，否则不得分。</t>
  </si>
  <si>
    <t>考核项目实施对生态环境所带来的直接或间接影响情况。</t>
  </si>
  <si>
    <t>效果明显得5分，效果一般3分，否则不得分。（如不适用，直接计分）</t>
  </si>
  <si>
    <t>保障辅警职责履行</t>
  </si>
  <si>
    <t>考核项目实施对可持续发展所带来的直接或间接影响情况。</t>
  </si>
  <si>
    <t>满意度指标（10分）</t>
  </si>
  <si>
    <t>辅警满意度</t>
  </si>
  <si>
    <t>考核辅警满意度</t>
  </si>
  <si>
    <t>146001</t>
  </si>
  <si>
    <t>人民警察加班补贴</t>
  </si>
  <si>
    <t>切实做好人民警察加班补贴经费保障工作，确保人民警察加班补贴政策落实到位。</t>
  </si>
  <si>
    <t>补贴人数</t>
  </si>
  <si>
    <t>考核完成加班补贴人数</t>
  </si>
  <si>
    <t>发放补贴准确性</t>
  </si>
  <si>
    <t>考核发放补贴准确情况</t>
  </si>
  <si>
    <t>补贴准确性达100%得10分，每下降1%，扣0.5分，扣完为止。</t>
  </si>
  <si>
    <t>确保人民警察加班补贴政策落实到位</t>
  </si>
  <si>
    <t>推动工作可持续开展</t>
  </si>
  <si>
    <t>干警满意度</t>
  </si>
  <si>
    <t>考核干警满意度</t>
  </si>
  <si>
    <t>所政维护</t>
  </si>
  <si>
    <t>用于新场所区域布局改造、配套功能完善、安防设施整改、院内设施修缮及设备购置，进一步加快所内执法平台、通讯平台等信息化建设，优化戒毒康复环境。</t>
  </si>
  <si>
    <t>维护工作完成率</t>
  </si>
  <si>
    <t>考核所政维护工作完成情况</t>
  </si>
  <si>
    <t>项目按计划完成得10分，每减少1%扣0.5分，扣完为止。</t>
  </si>
  <si>
    <t>涉密</t>
  </si>
  <si>
    <t>优化戒毒康复环境</t>
  </si>
  <si>
    <t>提升安防、信息化应用能力</t>
  </si>
  <si>
    <t>考核服务对象（戒毒人员）满意度</t>
  </si>
  <si>
    <t>场所运维</t>
  </si>
  <si>
    <t>保障场所正常消耗运转及重点工作任务顺利完成。</t>
  </si>
  <si>
    <t>运维工作完成率</t>
  </si>
  <si>
    <t>考核场所运维工作完成情况</t>
  </si>
  <si>
    <t>保障场所正常运转及工作开展</t>
  </si>
  <si>
    <t>持续筑牢场所安全基础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</si>
</sst>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1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5" borderId="13" applyNumberFormat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  <xf numFmtId="0" fontId="35" fillId="0" borderId="0"/>
  </cellStyleXfs>
  <cellXfs count="5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0" fillId="0" borderId="0" xfId="0" applyFont="1" applyFill="1" applyAlignment="1" applyProtection="1"/>
    <xf numFmtId="0" fontId="11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0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tabSelected="1" topLeftCell="D1" workbookViewId="0">
      <selection activeCell="S15" sqref="S15"/>
    </sheetView>
  </sheetViews>
  <sheetFormatPr defaultColWidth="6.75833333333333" defaultRowHeight="12"/>
  <cols>
    <col min="1" max="1" width="7.38333333333333" style="23" customWidth="1"/>
    <col min="2" max="2" width="6.375" style="23" customWidth="1"/>
    <col min="3" max="3" width="8.25833333333333" style="23" customWidth="1"/>
    <col min="4" max="4" width="8.13333333333333" style="23" customWidth="1"/>
    <col min="5" max="5" width="5.75833333333333" style="23" customWidth="1"/>
    <col min="6" max="6" width="6.25833333333333" style="23" customWidth="1"/>
    <col min="7" max="7" width="3.88333333333333" style="23" customWidth="1"/>
    <col min="8" max="8" width="7.375" style="23" customWidth="1"/>
    <col min="9" max="9" width="6.5" style="25" customWidth="1"/>
    <col min="10" max="10" width="17.625" style="26" customWidth="1"/>
    <col min="11" max="11" width="19" style="23" customWidth="1"/>
    <col min="12" max="12" width="11.9083333333333" style="23" customWidth="1"/>
    <col min="13" max="13" width="15.7583333333333" style="23" customWidth="1"/>
    <col min="14" max="14" width="18.1833333333333" style="23" customWidth="1"/>
    <col min="15" max="15" width="9.75833333333333" style="23" customWidth="1"/>
    <col min="16" max="16" width="9" style="23" customWidth="1"/>
    <col min="17" max="17" width="9" style="27" customWidth="1"/>
    <col min="18" max="18" width="25.3666666666667" style="23" customWidth="1"/>
    <col min="19" max="19" width="31.275" style="23" customWidth="1"/>
    <col min="20" max="34" width="9" style="23" customWidth="1"/>
    <col min="35" max="16384" width="7" style="23"/>
  </cols>
  <sheetData>
    <row r="1" s="23" customFormat="1" ht="20" customHeight="1" spans="9:17">
      <c r="I1" s="25"/>
      <c r="J1" s="26"/>
      <c r="Q1" s="27"/>
    </row>
    <row r="2" s="24" customFormat="1" ht="42.25" customHeight="1" spans="1:20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34"/>
      <c r="K2" s="28"/>
      <c r="L2" s="28"/>
      <c r="M2" s="28"/>
      <c r="N2" s="28"/>
      <c r="O2" s="28"/>
      <c r="P2" s="28"/>
      <c r="Q2" s="28"/>
      <c r="R2" s="28"/>
      <c r="S2" s="28"/>
      <c r="T2" s="28"/>
    </row>
    <row r="3" s="24" customFormat="1" ht="23.25" customHeight="1" spans="1:20">
      <c r="A3" s="29"/>
      <c r="B3" s="29"/>
      <c r="C3" s="29"/>
      <c r="D3" s="29"/>
      <c r="E3" s="29"/>
      <c r="F3" s="29"/>
      <c r="G3" s="29"/>
      <c r="H3" s="29"/>
      <c r="I3" s="29"/>
      <c r="J3" s="35"/>
      <c r="K3" s="29"/>
      <c r="L3" s="29"/>
      <c r="M3" s="29"/>
      <c r="N3" s="29"/>
      <c r="O3" s="29"/>
      <c r="P3" s="29"/>
      <c r="Q3" s="52"/>
      <c r="R3" s="29"/>
      <c r="S3" s="29"/>
      <c r="T3" s="29"/>
    </row>
    <row r="4" s="24" customFormat="1" ht="16.35" customHeight="1" spans="1:20">
      <c r="A4" s="30"/>
      <c r="B4" s="30"/>
      <c r="C4" s="30"/>
      <c r="D4" s="30"/>
      <c r="E4" s="30"/>
      <c r="F4" s="30"/>
      <c r="G4" s="30"/>
      <c r="H4" s="30"/>
      <c r="I4" s="30"/>
      <c r="J4" s="36"/>
      <c r="K4" s="30"/>
      <c r="Q4" s="53"/>
      <c r="R4" s="54" t="s">
        <v>1</v>
      </c>
      <c r="S4" s="54"/>
      <c r="T4" s="54"/>
    </row>
    <row r="5" s="24" customFormat="1" ht="18.1" customHeight="1" spans="1:20">
      <c r="A5" s="31" t="s">
        <v>2</v>
      </c>
      <c r="B5" s="31" t="s">
        <v>3</v>
      </c>
      <c r="C5" s="31" t="s">
        <v>4</v>
      </c>
      <c r="D5" s="31"/>
      <c r="E5" s="31"/>
      <c r="F5" s="31"/>
      <c r="G5" s="31"/>
      <c r="H5" s="31"/>
      <c r="I5" s="31"/>
      <c r="J5" s="37" t="s">
        <v>5</v>
      </c>
      <c r="K5" s="31" t="s">
        <v>6</v>
      </c>
      <c r="L5" s="38" t="s">
        <v>7</v>
      </c>
      <c r="M5" s="38"/>
      <c r="N5" s="38"/>
      <c r="O5" s="38"/>
      <c r="P5" s="38"/>
      <c r="Q5" s="38"/>
      <c r="R5" s="38"/>
      <c r="S5" s="38"/>
      <c r="T5" s="38"/>
    </row>
    <row r="6" s="24" customFormat="1" ht="18.95" customHeight="1" spans="1:20">
      <c r="A6" s="31"/>
      <c r="B6" s="31"/>
      <c r="C6" s="31" t="s">
        <v>8</v>
      </c>
      <c r="D6" s="31" t="s">
        <v>9</v>
      </c>
      <c r="E6" s="31"/>
      <c r="F6" s="31"/>
      <c r="G6" s="31"/>
      <c r="H6" s="31" t="s">
        <v>10</v>
      </c>
      <c r="I6" s="31"/>
      <c r="J6" s="39"/>
      <c r="K6" s="31"/>
      <c r="L6" s="38"/>
      <c r="M6" s="38"/>
      <c r="N6" s="38"/>
      <c r="O6" s="38"/>
      <c r="P6" s="38"/>
      <c r="Q6" s="38"/>
      <c r="R6" s="38"/>
      <c r="S6" s="38"/>
      <c r="T6" s="38"/>
    </row>
    <row r="7" s="24" customFormat="1" ht="33.75" spans="1:20">
      <c r="A7" s="31"/>
      <c r="B7" s="31"/>
      <c r="C7" s="31"/>
      <c r="D7" s="31" t="s">
        <v>11</v>
      </c>
      <c r="E7" s="31" t="s">
        <v>12</v>
      </c>
      <c r="F7" s="31" t="s">
        <v>13</v>
      </c>
      <c r="G7" s="31" t="s">
        <v>14</v>
      </c>
      <c r="H7" s="31" t="s">
        <v>15</v>
      </c>
      <c r="I7" s="31" t="s">
        <v>16</v>
      </c>
      <c r="J7" s="40"/>
      <c r="K7" s="31"/>
      <c r="L7" s="31" t="s">
        <v>17</v>
      </c>
      <c r="M7" s="31" t="s">
        <v>18</v>
      </c>
      <c r="N7" s="31" t="s">
        <v>19</v>
      </c>
      <c r="O7" s="31" t="s">
        <v>20</v>
      </c>
      <c r="P7" s="31" t="s">
        <v>21</v>
      </c>
      <c r="Q7" s="31" t="s">
        <v>22</v>
      </c>
      <c r="R7" s="31" t="s">
        <v>23</v>
      </c>
      <c r="S7" s="31" t="s">
        <v>24</v>
      </c>
      <c r="T7" s="31" t="s">
        <v>25</v>
      </c>
    </row>
    <row r="8" s="23" customFormat="1" ht="25" customHeight="1" spans="1:20">
      <c r="A8" s="32">
        <v>146001</v>
      </c>
      <c r="B8" s="32" t="s">
        <v>26</v>
      </c>
      <c r="C8" s="33">
        <v>2349.78</v>
      </c>
      <c r="D8" s="33">
        <v>2159.78</v>
      </c>
      <c r="E8" s="33"/>
      <c r="F8" s="33">
        <v>190</v>
      </c>
      <c r="G8" s="33"/>
      <c r="H8" s="33">
        <v>1886.21</v>
      </c>
      <c r="I8" s="33">
        <v>463.57</v>
      </c>
      <c r="J8" s="41" t="s">
        <v>27</v>
      </c>
      <c r="K8" s="42" t="s">
        <v>28</v>
      </c>
      <c r="L8" s="12" t="s">
        <v>29</v>
      </c>
      <c r="M8" s="32" t="s">
        <v>30</v>
      </c>
      <c r="N8" s="32" t="s">
        <v>31</v>
      </c>
      <c r="O8" s="43" t="s">
        <v>32</v>
      </c>
      <c r="P8" s="43">
        <v>2349.78</v>
      </c>
      <c r="Q8" s="32" t="s">
        <v>33</v>
      </c>
      <c r="R8" s="17" t="s">
        <v>34</v>
      </c>
      <c r="S8" s="17" t="s">
        <v>35</v>
      </c>
      <c r="T8" s="42"/>
    </row>
    <row r="9" s="23" customFormat="1" ht="25" customHeight="1" spans="1:20">
      <c r="A9" s="32"/>
      <c r="B9" s="32"/>
      <c r="C9" s="33"/>
      <c r="D9" s="33"/>
      <c r="E9" s="33"/>
      <c r="F9" s="33"/>
      <c r="G9" s="33"/>
      <c r="H9" s="33"/>
      <c r="I9" s="33"/>
      <c r="J9" s="44"/>
      <c r="K9" s="42"/>
      <c r="L9" s="12"/>
      <c r="M9" s="13" t="s">
        <v>36</v>
      </c>
      <c r="N9" s="14" t="s">
        <v>37</v>
      </c>
      <c r="O9" s="14" t="s">
        <v>38</v>
      </c>
      <c r="P9" s="14">
        <v>0</v>
      </c>
      <c r="Q9" s="55" t="s">
        <v>39</v>
      </c>
      <c r="R9" s="18" t="s">
        <v>40</v>
      </c>
      <c r="S9" s="20" t="s">
        <v>41</v>
      </c>
      <c r="T9" s="42"/>
    </row>
    <row r="10" s="23" customFormat="1" ht="25" customHeight="1" spans="1:20">
      <c r="A10" s="32"/>
      <c r="B10" s="32"/>
      <c r="C10" s="33"/>
      <c r="D10" s="33"/>
      <c r="E10" s="33"/>
      <c r="F10" s="33"/>
      <c r="G10" s="33"/>
      <c r="H10" s="33"/>
      <c r="I10" s="33"/>
      <c r="J10" s="44"/>
      <c r="K10" s="42"/>
      <c r="L10" s="12"/>
      <c r="M10" s="13" t="s">
        <v>42</v>
      </c>
      <c r="N10" s="14" t="s">
        <v>43</v>
      </c>
      <c r="O10" s="14" t="s">
        <v>38</v>
      </c>
      <c r="P10" s="14">
        <v>0</v>
      </c>
      <c r="Q10" s="55" t="s">
        <v>39</v>
      </c>
      <c r="R10" s="18" t="s">
        <v>44</v>
      </c>
      <c r="S10" s="20" t="s">
        <v>45</v>
      </c>
      <c r="T10" s="42"/>
    </row>
    <row r="11" s="23" customFormat="1" ht="25" customHeight="1" spans="1:20">
      <c r="A11" s="32"/>
      <c r="B11" s="32"/>
      <c r="C11" s="33"/>
      <c r="D11" s="33"/>
      <c r="E11" s="33"/>
      <c r="F11" s="33"/>
      <c r="G11" s="33"/>
      <c r="H11" s="33"/>
      <c r="I11" s="33"/>
      <c r="J11" s="44"/>
      <c r="K11" s="42"/>
      <c r="L11" s="12" t="s">
        <v>46</v>
      </c>
      <c r="M11" s="45" t="s">
        <v>47</v>
      </c>
      <c r="N11" s="43" t="s">
        <v>48</v>
      </c>
      <c r="O11" s="14" t="s">
        <v>38</v>
      </c>
      <c r="P11" s="46">
        <v>12</v>
      </c>
      <c r="Q11" s="43" t="s">
        <v>49</v>
      </c>
      <c r="R11" s="17" t="s">
        <v>50</v>
      </c>
      <c r="S11" s="17" t="s">
        <v>51</v>
      </c>
      <c r="T11" s="42"/>
    </row>
    <row r="12" s="23" customFormat="1" ht="25" customHeight="1" spans="1:20">
      <c r="A12" s="32"/>
      <c r="B12" s="32"/>
      <c r="C12" s="33"/>
      <c r="D12" s="33"/>
      <c r="E12" s="33"/>
      <c r="F12" s="33"/>
      <c r="G12" s="33"/>
      <c r="H12" s="33"/>
      <c r="I12" s="33"/>
      <c r="J12" s="44"/>
      <c r="K12" s="42"/>
      <c r="L12" s="12"/>
      <c r="M12" s="47"/>
      <c r="N12" s="43" t="s">
        <v>52</v>
      </c>
      <c r="O12" s="32" t="s">
        <v>53</v>
      </c>
      <c r="P12" s="32" t="s">
        <v>54</v>
      </c>
      <c r="Q12" s="32" t="s">
        <v>55</v>
      </c>
      <c r="R12" s="17" t="s">
        <v>56</v>
      </c>
      <c r="S12" s="17" t="s">
        <v>57</v>
      </c>
      <c r="T12" s="42"/>
    </row>
    <row r="13" s="23" customFormat="1" ht="25" customHeight="1" spans="1:20">
      <c r="A13" s="32"/>
      <c r="B13" s="32"/>
      <c r="C13" s="33"/>
      <c r="D13" s="33"/>
      <c r="E13" s="33"/>
      <c r="F13" s="33"/>
      <c r="G13" s="33"/>
      <c r="H13" s="33"/>
      <c r="I13" s="33"/>
      <c r="J13" s="44"/>
      <c r="K13" s="42"/>
      <c r="L13" s="12"/>
      <c r="M13" s="48"/>
      <c r="N13" s="43" t="s">
        <v>58</v>
      </c>
      <c r="O13" s="14" t="s">
        <v>59</v>
      </c>
      <c r="P13" s="46">
        <v>1</v>
      </c>
      <c r="Q13" s="43" t="s">
        <v>60</v>
      </c>
      <c r="R13" s="17" t="s">
        <v>61</v>
      </c>
      <c r="S13" s="17" t="s">
        <v>62</v>
      </c>
      <c r="T13" s="42"/>
    </row>
    <row r="14" s="23" customFormat="1" ht="25" customHeight="1" spans="1:20">
      <c r="A14" s="32"/>
      <c r="B14" s="32"/>
      <c r="C14" s="33"/>
      <c r="D14" s="33"/>
      <c r="E14" s="33"/>
      <c r="F14" s="33"/>
      <c r="G14" s="33"/>
      <c r="H14" s="33"/>
      <c r="I14" s="33"/>
      <c r="J14" s="44"/>
      <c r="K14" s="42"/>
      <c r="L14" s="12"/>
      <c r="M14" s="45" t="s">
        <v>63</v>
      </c>
      <c r="N14" s="43" t="s">
        <v>64</v>
      </c>
      <c r="O14" s="43" t="s">
        <v>53</v>
      </c>
      <c r="P14" s="43" t="s">
        <v>65</v>
      </c>
      <c r="Q14" s="43" t="s">
        <v>55</v>
      </c>
      <c r="R14" s="17" t="s">
        <v>66</v>
      </c>
      <c r="S14" s="17" t="s">
        <v>67</v>
      </c>
      <c r="T14" s="42"/>
    </row>
    <row r="15" s="23" customFormat="1" ht="25" customHeight="1" spans="1:20">
      <c r="A15" s="32"/>
      <c r="B15" s="32"/>
      <c r="C15" s="33"/>
      <c r="D15" s="33"/>
      <c r="E15" s="33"/>
      <c r="F15" s="33"/>
      <c r="G15" s="33"/>
      <c r="H15" s="33"/>
      <c r="I15" s="33"/>
      <c r="J15" s="44"/>
      <c r="K15" s="42"/>
      <c r="L15" s="12"/>
      <c r="M15" s="47"/>
      <c r="N15" s="49" t="s">
        <v>68</v>
      </c>
      <c r="O15" s="14" t="s">
        <v>38</v>
      </c>
      <c r="P15" s="14">
        <v>95</v>
      </c>
      <c r="Q15" s="55" t="s">
        <v>39</v>
      </c>
      <c r="R15" s="56" t="s">
        <v>69</v>
      </c>
      <c r="S15" s="18" t="s">
        <v>70</v>
      </c>
      <c r="T15" s="42"/>
    </row>
    <row r="16" s="23" customFormat="1" ht="25" customHeight="1" spans="1:20">
      <c r="A16" s="32"/>
      <c r="B16" s="32"/>
      <c r="C16" s="33"/>
      <c r="D16" s="33"/>
      <c r="E16" s="33"/>
      <c r="F16" s="33"/>
      <c r="G16" s="33"/>
      <c r="H16" s="33"/>
      <c r="I16" s="33"/>
      <c r="J16" s="44"/>
      <c r="K16" s="42"/>
      <c r="L16" s="12"/>
      <c r="M16" s="48"/>
      <c r="N16" s="50" t="s">
        <v>71</v>
      </c>
      <c r="O16" s="50" t="s">
        <v>59</v>
      </c>
      <c r="P16" s="50">
        <v>100</v>
      </c>
      <c r="Q16" s="50" t="s">
        <v>39</v>
      </c>
      <c r="R16" s="57" t="s">
        <v>72</v>
      </c>
      <c r="S16" s="18" t="s">
        <v>73</v>
      </c>
      <c r="T16" s="32"/>
    </row>
    <row r="17" s="23" customFormat="1" ht="25" customHeight="1" spans="1:20">
      <c r="A17" s="32"/>
      <c r="B17" s="32"/>
      <c r="C17" s="33"/>
      <c r="D17" s="33"/>
      <c r="E17" s="33"/>
      <c r="F17" s="33"/>
      <c r="G17" s="33"/>
      <c r="H17" s="33"/>
      <c r="I17" s="33"/>
      <c r="J17" s="44"/>
      <c r="K17" s="42"/>
      <c r="L17" s="12"/>
      <c r="M17" s="32" t="s">
        <v>74</v>
      </c>
      <c r="N17" s="32" t="s">
        <v>75</v>
      </c>
      <c r="O17" s="32" t="s">
        <v>53</v>
      </c>
      <c r="P17" s="32" t="s">
        <v>76</v>
      </c>
      <c r="Q17" s="32" t="s">
        <v>55</v>
      </c>
      <c r="R17" s="58" t="s">
        <v>77</v>
      </c>
      <c r="S17" s="58" t="s">
        <v>78</v>
      </c>
      <c r="T17" s="32"/>
    </row>
    <row r="18" s="23" customFormat="1" ht="25" customHeight="1" spans="1:20">
      <c r="A18" s="32"/>
      <c r="B18" s="32"/>
      <c r="C18" s="33"/>
      <c r="D18" s="33"/>
      <c r="E18" s="33"/>
      <c r="F18" s="33"/>
      <c r="G18" s="33"/>
      <c r="H18" s="33"/>
      <c r="I18" s="33"/>
      <c r="J18" s="44"/>
      <c r="K18" s="42"/>
      <c r="L18" s="12" t="s">
        <v>79</v>
      </c>
      <c r="M18" s="32" t="s">
        <v>30</v>
      </c>
      <c r="N18" s="32" t="s">
        <v>80</v>
      </c>
      <c r="O18" s="32" t="s">
        <v>53</v>
      </c>
      <c r="P18" s="32" t="s">
        <v>81</v>
      </c>
      <c r="Q18" s="32" t="s">
        <v>55</v>
      </c>
      <c r="R18" s="58" t="s">
        <v>82</v>
      </c>
      <c r="S18" s="58" t="s">
        <v>83</v>
      </c>
      <c r="T18" s="32"/>
    </row>
    <row r="19" s="23" customFormat="1" ht="25" customHeight="1" spans="1:20">
      <c r="A19" s="32"/>
      <c r="B19" s="32"/>
      <c r="C19" s="33"/>
      <c r="D19" s="33"/>
      <c r="E19" s="33"/>
      <c r="F19" s="33"/>
      <c r="G19" s="33"/>
      <c r="H19" s="33"/>
      <c r="I19" s="33"/>
      <c r="J19" s="44"/>
      <c r="K19" s="42"/>
      <c r="L19" s="12"/>
      <c r="M19" s="32" t="s">
        <v>84</v>
      </c>
      <c r="N19" s="32" t="s">
        <v>85</v>
      </c>
      <c r="O19" s="14" t="s">
        <v>38</v>
      </c>
      <c r="P19" s="32">
        <v>70</v>
      </c>
      <c r="Q19" s="32" t="s">
        <v>39</v>
      </c>
      <c r="R19" s="58" t="s">
        <v>86</v>
      </c>
      <c r="S19" s="18" t="s">
        <v>87</v>
      </c>
      <c r="T19" s="32"/>
    </row>
    <row r="20" s="23" customFormat="1" ht="25" customHeight="1" spans="1:20">
      <c r="A20" s="32"/>
      <c r="B20" s="32"/>
      <c r="C20" s="33"/>
      <c r="D20" s="33"/>
      <c r="E20" s="33"/>
      <c r="F20" s="33"/>
      <c r="G20" s="33"/>
      <c r="H20" s="33"/>
      <c r="I20" s="33"/>
      <c r="J20" s="44"/>
      <c r="K20" s="42"/>
      <c r="L20" s="12"/>
      <c r="M20" s="32" t="s">
        <v>88</v>
      </c>
      <c r="N20" s="32" t="s">
        <v>89</v>
      </c>
      <c r="O20" s="32" t="s">
        <v>53</v>
      </c>
      <c r="P20" s="32" t="s">
        <v>81</v>
      </c>
      <c r="Q20" s="32" t="s">
        <v>55</v>
      </c>
      <c r="R20" s="58" t="s">
        <v>90</v>
      </c>
      <c r="S20" s="18" t="s">
        <v>91</v>
      </c>
      <c r="T20" s="42"/>
    </row>
    <row r="21" s="23" customFormat="1" ht="25" customHeight="1" spans="1:20">
      <c r="A21" s="32"/>
      <c r="B21" s="32"/>
      <c r="C21" s="33"/>
      <c r="D21" s="33"/>
      <c r="E21" s="33"/>
      <c r="F21" s="33"/>
      <c r="G21" s="33"/>
      <c r="H21" s="33"/>
      <c r="I21" s="33"/>
      <c r="J21" s="44"/>
      <c r="K21" s="42"/>
      <c r="L21" s="12"/>
      <c r="M21" s="32" t="s">
        <v>92</v>
      </c>
      <c r="N21" s="32" t="s">
        <v>93</v>
      </c>
      <c r="O21" s="32" t="s">
        <v>53</v>
      </c>
      <c r="P21" s="32" t="s">
        <v>81</v>
      </c>
      <c r="Q21" s="32" t="s">
        <v>55</v>
      </c>
      <c r="R21" s="58" t="s">
        <v>94</v>
      </c>
      <c r="S21" s="58" t="s">
        <v>95</v>
      </c>
      <c r="T21" s="42"/>
    </row>
    <row r="22" s="23" customFormat="1" ht="25" customHeight="1" spans="1:20">
      <c r="A22" s="32"/>
      <c r="B22" s="32"/>
      <c r="C22" s="33"/>
      <c r="D22" s="33"/>
      <c r="E22" s="33"/>
      <c r="F22" s="33"/>
      <c r="G22" s="33"/>
      <c r="H22" s="33"/>
      <c r="I22" s="33"/>
      <c r="J22" s="51"/>
      <c r="K22" s="42"/>
      <c r="L22" s="12" t="s">
        <v>96</v>
      </c>
      <c r="M22" s="32" t="s">
        <v>97</v>
      </c>
      <c r="N22" s="32" t="s">
        <v>98</v>
      </c>
      <c r="O22" s="32" t="s">
        <v>38</v>
      </c>
      <c r="P22" s="32">
        <v>90</v>
      </c>
      <c r="Q22" s="32" t="s">
        <v>39</v>
      </c>
      <c r="R22" s="58" t="s">
        <v>99</v>
      </c>
      <c r="S22" s="58" t="s">
        <v>100</v>
      </c>
      <c r="T22" s="42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5:K7"/>
    <mergeCell ref="K8:K22"/>
    <mergeCell ref="L8:L10"/>
    <mergeCell ref="L11:L17"/>
    <mergeCell ref="L18:L21"/>
    <mergeCell ref="M11:M13"/>
    <mergeCell ref="M14:M16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opLeftCell="C5" workbookViewId="0">
      <selection activeCell="J11" sqref="J11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6" t="s">
        <v>1</v>
      </c>
      <c r="M4" s="16"/>
    </row>
    <row r="5" s="1" customFormat="1" ht="25" customHeight="1" spans="1:13">
      <c r="A5" s="7" t="s">
        <v>103</v>
      </c>
      <c r="B5" s="7" t="s">
        <v>104</v>
      </c>
      <c r="C5" s="7" t="s">
        <v>105</v>
      </c>
      <c r="D5" s="7" t="s">
        <v>106</v>
      </c>
      <c r="E5" s="7" t="s">
        <v>107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108</v>
      </c>
      <c r="J6" s="8" t="s">
        <v>109</v>
      </c>
      <c r="K6" s="8" t="s">
        <v>110</v>
      </c>
      <c r="L6" s="8" t="s">
        <v>20</v>
      </c>
      <c r="M6" s="8" t="s">
        <v>25</v>
      </c>
    </row>
    <row r="7" s="2" customFormat="1" ht="25" customHeight="1" spans="1:13">
      <c r="A7" s="9">
        <v>146001</v>
      </c>
      <c r="B7" s="10" t="s">
        <v>111</v>
      </c>
      <c r="C7" s="11">
        <v>192</v>
      </c>
      <c r="D7" s="10" t="s">
        <v>112</v>
      </c>
      <c r="E7" s="12" t="s">
        <v>29</v>
      </c>
      <c r="F7" s="13" t="s">
        <v>113</v>
      </c>
      <c r="G7" s="14" t="str">
        <f>B7</f>
        <v>辅警经费</v>
      </c>
      <c r="H7" s="14">
        <f>C7</f>
        <v>192</v>
      </c>
      <c r="I7" s="17" t="s">
        <v>114</v>
      </c>
      <c r="J7" s="18" t="s">
        <v>115</v>
      </c>
      <c r="K7" s="14" t="s">
        <v>33</v>
      </c>
      <c r="L7" s="14" t="s">
        <v>32</v>
      </c>
      <c r="M7" s="19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18" t="s">
        <v>40</v>
      </c>
      <c r="J8" s="20" t="s">
        <v>41</v>
      </c>
      <c r="K8" s="14" t="s">
        <v>39</v>
      </c>
      <c r="L8" s="14" t="s">
        <v>38</v>
      </c>
      <c r="M8" s="19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18" t="s">
        <v>44</v>
      </c>
      <c r="J9" s="20" t="s">
        <v>45</v>
      </c>
      <c r="K9" s="14" t="s">
        <v>39</v>
      </c>
      <c r="L9" s="14" t="s">
        <v>38</v>
      </c>
      <c r="M9" s="19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116</v>
      </c>
      <c r="H10" s="14">
        <v>35</v>
      </c>
      <c r="I10" s="18" t="s">
        <v>117</v>
      </c>
      <c r="J10" s="18" t="s">
        <v>118</v>
      </c>
      <c r="K10" s="14" t="s">
        <v>119</v>
      </c>
      <c r="L10" s="14" t="s">
        <v>59</v>
      </c>
      <c r="M10" s="19"/>
    </row>
    <row r="11" s="2" customFormat="1" ht="25" customHeight="1" spans="1:13">
      <c r="A11" s="9"/>
      <c r="B11" s="10"/>
      <c r="C11" s="11"/>
      <c r="D11" s="10"/>
      <c r="E11" s="12"/>
      <c r="F11" s="14" t="s">
        <v>63</v>
      </c>
      <c r="G11" s="14" t="s">
        <v>120</v>
      </c>
      <c r="H11" s="14">
        <v>100</v>
      </c>
      <c r="I11" s="18" t="s">
        <v>121</v>
      </c>
      <c r="J11" s="18" t="s">
        <v>122</v>
      </c>
      <c r="K11" s="14" t="s">
        <v>39</v>
      </c>
      <c r="L11" s="14" t="s">
        <v>59</v>
      </c>
      <c r="M11" s="21"/>
    </row>
    <row r="12" s="2" customFormat="1" ht="25" customHeight="1" spans="1:13">
      <c r="A12" s="9"/>
      <c r="B12" s="10"/>
      <c r="C12" s="11"/>
      <c r="D12" s="10"/>
      <c r="E12" s="12"/>
      <c r="F12" s="14" t="s">
        <v>74</v>
      </c>
      <c r="G12" s="14" t="s">
        <v>123</v>
      </c>
      <c r="H12" s="14" t="s">
        <v>76</v>
      </c>
      <c r="I12" s="18" t="s">
        <v>124</v>
      </c>
      <c r="J12" s="18" t="s">
        <v>125</v>
      </c>
      <c r="K12" s="14" t="s">
        <v>55</v>
      </c>
      <c r="L12" s="14" t="s">
        <v>53</v>
      </c>
      <c r="M12" s="22"/>
    </row>
    <row r="13" s="2" customFormat="1" ht="25" customHeight="1" spans="1:13">
      <c r="A13" s="9"/>
      <c r="B13" s="10"/>
      <c r="C13" s="11"/>
      <c r="D13" s="10"/>
      <c r="E13" s="12" t="s">
        <v>79</v>
      </c>
      <c r="F13" s="14" t="s">
        <v>30</v>
      </c>
      <c r="G13" s="14" t="s">
        <v>126</v>
      </c>
      <c r="H13" s="14" t="s">
        <v>81</v>
      </c>
      <c r="I13" s="18" t="s">
        <v>127</v>
      </c>
      <c r="J13" s="18" t="s">
        <v>128</v>
      </c>
      <c r="K13" s="14" t="s">
        <v>55</v>
      </c>
      <c r="L13" s="14" t="s">
        <v>53</v>
      </c>
      <c r="M13" s="21"/>
    </row>
    <row r="14" s="2" customFormat="1" ht="25" customHeight="1" spans="1:13">
      <c r="A14" s="9"/>
      <c r="B14" s="10"/>
      <c r="C14" s="11"/>
      <c r="D14" s="10"/>
      <c r="E14" s="12"/>
      <c r="F14" s="14" t="s">
        <v>84</v>
      </c>
      <c r="G14" s="14" t="s">
        <v>129</v>
      </c>
      <c r="H14" s="14" t="s">
        <v>81</v>
      </c>
      <c r="I14" s="18" t="s">
        <v>130</v>
      </c>
      <c r="J14" s="18" t="s">
        <v>131</v>
      </c>
      <c r="K14" s="14" t="s">
        <v>55</v>
      </c>
      <c r="L14" s="14" t="s">
        <v>53</v>
      </c>
      <c r="M14" s="22"/>
    </row>
    <row r="15" s="2" customFormat="1" ht="25" customHeight="1" spans="1:13">
      <c r="A15" s="9"/>
      <c r="B15" s="10"/>
      <c r="C15" s="11"/>
      <c r="D15" s="10"/>
      <c r="E15" s="12"/>
      <c r="F15" s="13" t="s">
        <v>88</v>
      </c>
      <c r="G15" s="14" t="s">
        <v>89</v>
      </c>
      <c r="H15" s="14" t="s">
        <v>81</v>
      </c>
      <c r="I15" s="18" t="s">
        <v>132</v>
      </c>
      <c r="J15" s="18" t="s">
        <v>133</v>
      </c>
      <c r="K15" s="14" t="s">
        <v>55</v>
      </c>
      <c r="L15" s="14" t="s">
        <v>53</v>
      </c>
      <c r="M15" s="19"/>
    </row>
    <row r="16" s="2" customFormat="1" ht="25" customHeight="1" spans="1:13">
      <c r="A16" s="9"/>
      <c r="B16" s="10"/>
      <c r="C16" s="11"/>
      <c r="D16" s="10"/>
      <c r="E16" s="12"/>
      <c r="F16" s="13" t="s">
        <v>92</v>
      </c>
      <c r="G16" s="14" t="s">
        <v>134</v>
      </c>
      <c r="H16" s="14" t="s">
        <v>81</v>
      </c>
      <c r="I16" s="18" t="s">
        <v>135</v>
      </c>
      <c r="J16" s="18" t="s">
        <v>131</v>
      </c>
      <c r="K16" s="14" t="s">
        <v>55</v>
      </c>
      <c r="L16" s="14" t="s">
        <v>53</v>
      </c>
      <c r="M16" s="19"/>
    </row>
    <row r="17" s="2" customFormat="1" ht="25" customHeight="1" spans="1:13">
      <c r="A17" s="9"/>
      <c r="B17" s="10"/>
      <c r="C17" s="11"/>
      <c r="D17" s="10"/>
      <c r="E17" s="12" t="s">
        <v>136</v>
      </c>
      <c r="F17" s="13" t="s">
        <v>97</v>
      </c>
      <c r="G17" s="14" t="s">
        <v>137</v>
      </c>
      <c r="H17" s="14">
        <v>90</v>
      </c>
      <c r="I17" s="18" t="s">
        <v>138</v>
      </c>
      <c r="J17" s="18" t="s">
        <v>100</v>
      </c>
      <c r="K17" s="14" t="s">
        <v>39</v>
      </c>
      <c r="L17" s="14" t="s">
        <v>38</v>
      </c>
      <c r="M17" s="19"/>
    </row>
  </sheetData>
  <mergeCells count="15">
    <mergeCell ref="A2:M2"/>
    <mergeCell ref="A3:M3"/>
    <mergeCell ref="L4:M4"/>
    <mergeCell ref="E5:M5"/>
    <mergeCell ref="A5:A6"/>
    <mergeCell ref="A7:A17"/>
    <mergeCell ref="B5:B6"/>
    <mergeCell ref="B7:B17"/>
    <mergeCell ref="C5:C6"/>
    <mergeCell ref="C7:C17"/>
    <mergeCell ref="D5:D6"/>
    <mergeCell ref="D7:D17"/>
    <mergeCell ref="E7:E9"/>
    <mergeCell ref="E10:E12"/>
    <mergeCell ref="E13:E16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opLeftCell="C1" workbookViewId="0">
      <selection activeCell="K11" sqref="K11:L11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6" t="s">
        <v>1</v>
      </c>
      <c r="M4" s="16"/>
    </row>
    <row r="5" s="1" customFormat="1" ht="25" customHeight="1" spans="1:13">
      <c r="A5" s="7" t="s">
        <v>103</v>
      </c>
      <c r="B5" s="7" t="s">
        <v>104</v>
      </c>
      <c r="C5" s="7" t="s">
        <v>105</v>
      </c>
      <c r="D5" s="7" t="s">
        <v>106</v>
      </c>
      <c r="E5" s="7" t="s">
        <v>107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108</v>
      </c>
      <c r="J6" s="8" t="s">
        <v>109</v>
      </c>
      <c r="K6" s="8" t="s">
        <v>110</v>
      </c>
      <c r="L6" s="8" t="s">
        <v>20</v>
      </c>
      <c r="M6" s="8" t="s">
        <v>25</v>
      </c>
    </row>
    <row r="7" s="2" customFormat="1" ht="25" customHeight="1" spans="1:13">
      <c r="A7" s="9" t="s">
        <v>139</v>
      </c>
      <c r="B7" s="10" t="s">
        <v>140</v>
      </c>
      <c r="C7" s="11">
        <v>71.57</v>
      </c>
      <c r="D7" s="10" t="s">
        <v>141</v>
      </c>
      <c r="E7" s="12" t="s">
        <v>29</v>
      </c>
      <c r="F7" s="13" t="s">
        <v>113</v>
      </c>
      <c r="G7" s="14" t="str">
        <f>B7</f>
        <v>人民警察加班补贴</v>
      </c>
      <c r="H7" s="14">
        <f>C7</f>
        <v>71.57</v>
      </c>
      <c r="I7" s="17" t="s">
        <v>114</v>
      </c>
      <c r="J7" s="18" t="s">
        <v>115</v>
      </c>
      <c r="K7" s="14" t="s">
        <v>33</v>
      </c>
      <c r="L7" s="14" t="s">
        <v>32</v>
      </c>
      <c r="M7" s="19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18" t="s">
        <v>40</v>
      </c>
      <c r="J8" s="20" t="s">
        <v>41</v>
      </c>
      <c r="K8" s="14" t="s">
        <v>39</v>
      </c>
      <c r="L8" s="14" t="s">
        <v>38</v>
      </c>
      <c r="M8" s="19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18" t="s">
        <v>44</v>
      </c>
      <c r="J9" s="20" t="s">
        <v>45</v>
      </c>
      <c r="K9" s="14" t="s">
        <v>39</v>
      </c>
      <c r="L9" s="14" t="s">
        <v>38</v>
      </c>
      <c r="M9" s="19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142</v>
      </c>
      <c r="H10" s="14">
        <v>84</v>
      </c>
      <c r="I10" s="18" t="s">
        <v>143</v>
      </c>
      <c r="J10" s="18" t="s">
        <v>118</v>
      </c>
      <c r="K10" s="14" t="s">
        <v>119</v>
      </c>
      <c r="L10" s="14" t="s">
        <v>59</v>
      </c>
      <c r="M10" s="19"/>
    </row>
    <row r="11" s="2" customFormat="1" ht="25" customHeight="1" spans="1:13">
      <c r="A11" s="9"/>
      <c r="B11" s="10"/>
      <c r="C11" s="11"/>
      <c r="D11" s="10"/>
      <c r="E11" s="12"/>
      <c r="F11" s="14" t="s">
        <v>63</v>
      </c>
      <c r="G11" s="14" t="s">
        <v>144</v>
      </c>
      <c r="H11" s="14">
        <v>100</v>
      </c>
      <c r="I11" s="18" t="s">
        <v>145</v>
      </c>
      <c r="J11" s="18" t="s">
        <v>146</v>
      </c>
      <c r="K11" s="14" t="s">
        <v>39</v>
      </c>
      <c r="L11" s="14" t="s">
        <v>59</v>
      </c>
      <c r="M11" s="21"/>
    </row>
    <row r="12" s="2" customFormat="1" ht="25" customHeight="1" spans="1:13">
      <c r="A12" s="9"/>
      <c r="B12" s="10"/>
      <c r="C12" s="11"/>
      <c r="D12" s="10"/>
      <c r="E12" s="12"/>
      <c r="F12" s="14" t="s">
        <v>74</v>
      </c>
      <c r="G12" s="14" t="s">
        <v>123</v>
      </c>
      <c r="H12" s="14" t="s">
        <v>76</v>
      </c>
      <c r="I12" s="18" t="s">
        <v>124</v>
      </c>
      <c r="J12" s="18" t="s">
        <v>125</v>
      </c>
      <c r="K12" s="14" t="s">
        <v>55</v>
      </c>
      <c r="L12" s="14" t="s">
        <v>53</v>
      </c>
      <c r="M12" s="22"/>
    </row>
    <row r="13" s="2" customFormat="1" ht="25" customHeight="1" spans="1:13">
      <c r="A13" s="9"/>
      <c r="B13" s="10"/>
      <c r="C13" s="11"/>
      <c r="D13" s="10"/>
      <c r="E13" s="12" t="s">
        <v>79</v>
      </c>
      <c r="F13" s="14" t="s">
        <v>30</v>
      </c>
      <c r="G13" s="14" t="s">
        <v>126</v>
      </c>
      <c r="H13" s="14" t="s">
        <v>81</v>
      </c>
      <c r="I13" s="18" t="s">
        <v>127</v>
      </c>
      <c r="J13" s="18" t="s">
        <v>128</v>
      </c>
      <c r="K13" s="14" t="s">
        <v>55</v>
      </c>
      <c r="L13" s="14" t="s">
        <v>53</v>
      </c>
      <c r="M13" s="21"/>
    </row>
    <row r="14" s="2" customFormat="1" ht="25" customHeight="1" spans="1:13">
      <c r="A14" s="9"/>
      <c r="B14" s="10"/>
      <c r="C14" s="11"/>
      <c r="D14" s="10"/>
      <c r="E14" s="12"/>
      <c r="F14" s="14" t="s">
        <v>84</v>
      </c>
      <c r="G14" s="14" t="s">
        <v>147</v>
      </c>
      <c r="H14" s="14" t="s">
        <v>81</v>
      </c>
      <c r="I14" s="18" t="s">
        <v>130</v>
      </c>
      <c r="J14" s="18" t="s">
        <v>131</v>
      </c>
      <c r="K14" s="14" t="s">
        <v>55</v>
      </c>
      <c r="L14" s="14" t="s">
        <v>53</v>
      </c>
      <c r="M14" s="22"/>
    </row>
    <row r="15" s="2" customFormat="1" ht="25" customHeight="1" spans="1:13">
      <c r="A15" s="9"/>
      <c r="B15" s="10"/>
      <c r="C15" s="11"/>
      <c r="D15" s="10"/>
      <c r="E15" s="12"/>
      <c r="F15" s="13" t="s">
        <v>88</v>
      </c>
      <c r="G15" s="14" t="s">
        <v>89</v>
      </c>
      <c r="H15" s="14" t="s">
        <v>81</v>
      </c>
      <c r="I15" s="18" t="s">
        <v>132</v>
      </c>
      <c r="J15" s="18" t="s">
        <v>133</v>
      </c>
      <c r="K15" s="14" t="s">
        <v>55</v>
      </c>
      <c r="L15" s="14" t="s">
        <v>53</v>
      </c>
      <c r="M15" s="19"/>
    </row>
    <row r="16" s="2" customFormat="1" ht="25" customHeight="1" spans="1:13">
      <c r="A16" s="9"/>
      <c r="B16" s="10"/>
      <c r="C16" s="11"/>
      <c r="D16" s="10"/>
      <c r="E16" s="12"/>
      <c r="F16" s="13" t="s">
        <v>92</v>
      </c>
      <c r="G16" s="14" t="s">
        <v>148</v>
      </c>
      <c r="H16" s="14" t="s">
        <v>81</v>
      </c>
      <c r="I16" s="18" t="s">
        <v>135</v>
      </c>
      <c r="J16" s="18" t="s">
        <v>131</v>
      </c>
      <c r="K16" s="14" t="s">
        <v>55</v>
      </c>
      <c r="L16" s="14" t="s">
        <v>53</v>
      </c>
      <c r="M16" s="19"/>
    </row>
    <row r="17" s="2" customFormat="1" ht="25" customHeight="1" spans="1:13">
      <c r="A17" s="9"/>
      <c r="B17" s="10"/>
      <c r="C17" s="11"/>
      <c r="D17" s="10"/>
      <c r="E17" s="12" t="s">
        <v>136</v>
      </c>
      <c r="F17" s="13" t="s">
        <v>97</v>
      </c>
      <c r="G17" s="14" t="s">
        <v>149</v>
      </c>
      <c r="H17" s="14">
        <v>90</v>
      </c>
      <c r="I17" s="18" t="s">
        <v>150</v>
      </c>
      <c r="J17" s="18" t="s">
        <v>100</v>
      </c>
      <c r="K17" s="14" t="s">
        <v>39</v>
      </c>
      <c r="L17" s="14" t="s">
        <v>38</v>
      </c>
      <c r="M17" s="19"/>
    </row>
  </sheetData>
  <mergeCells count="15">
    <mergeCell ref="A2:M2"/>
    <mergeCell ref="A3:M3"/>
    <mergeCell ref="L4:M4"/>
    <mergeCell ref="E5:M5"/>
    <mergeCell ref="A5:A6"/>
    <mergeCell ref="A7:A17"/>
    <mergeCell ref="B5:B6"/>
    <mergeCell ref="B7:B17"/>
    <mergeCell ref="C5:C6"/>
    <mergeCell ref="C7:C17"/>
    <mergeCell ref="D5:D6"/>
    <mergeCell ref="D7:D17"/>
    <mergeCell ref="E7:E9"/>
    <mergeCell ref="E10:E12"/>
    <mergeCell ref="E13:E16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opLeftCell="D7" workbookViewId="0">
      <selection activeCell="G11" sqref="G11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6" t="s">
        <v>1</v>
      </c>
      <c r="M4" s="16"/>
    </row>
    <row r="5" s="1" customFormat="1" ht="25" customHeight="1" spans="1:13">
      <c r="A5" s="7" t="s">
        <v>103</v>
      </c>
      <c r="B5" s="7" t="s">
        <v>104</v>
      </c>
      <c r="C5" s="7" t="s">
        <v>105</v>
      </c>
      <c r="D5" s="7" t="s">
        <v>106</v>
      </c>
      <c r="E5" s="7" t="s">
        <v>107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108</v>
      </c>
      <c r="J6" s="8" t="s">
        <v>109</v>
      </c>
      <c r="K6" s="8" t="s">
        <v>110</v>
      </c>
      <c r="L6" s="8" t="s">
        <v>20</v>
      </c>
      <c r="M6" s="8" t="s">
        <v>25</v>
      </c>
    </row>
    <row r="7" s="2" customFormat="1" ht="25" customHeight="1" spans="1:13">
      <c r="A7" s="9" t="s">
        <v>139</v>
      </c>
      <c r="B7" s="10" t="s">
        <v>151</v>
      </c>
      <c r="C7" s="11">
        <v>10</v>
      </c>
      <c r="D7" s="10" t="s">
        <v>152</v>
      </c>
      <c r="E7" s="12" t="s">
        <v>29</v>
      </c>
      <c r="F7" s="13" t="s">
        <v>113</v>
      </c>
      <c r="G7" s="14" t="str">
        <f>B7</f>
        <v>所政维护</v>
      </c>
      <c r="H7" s="14">
        <f>C7</f>
        <v>10</v>
      </c>
      <c r="I7" s="17" t="s">
        <v>114</v>
      </c>
      <c r="J7" s="18" t="s">
        <v>115</v>
      </c>
      <c r="K7" s="14" t="s">
        <v>33</v>
      </c>
      <c r="L7" s="14" t="s">
        <v>32</v>
      </c>
      <c r="M7" s="19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18" t="s">
        <v>40</v>
      </c>
      <c r="J8" s="20" t="s">
        <v>41</v>
      </c>
      <c r="K8" s="14" t="s">
        <v>39</v>
      </c>
      <c r="L8" s="14" t="s">
        <v>38</v>
      </c>
      <c r="M8" s="19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18" t="s">
        <v>44</v>
      </c>
      <c r="J9" s="20" t="s">
        <v>45</v>
      </c>
      <c r="K9" s="14" t="s">
        <v>39</v>
      </c>
      <c r="L9" s="14" t="s">
        <v>38</v>
      </c>
      <c r="M9" s="19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153</v>
      </c>
      <c r="H10" s="14">
        <v>100</v>
      </c>
      <c r="I10" s="18" t="s">
        <v>154</v>
      </c>
      <c r="J10" s="18" t="s">
        <v>155</v>
      </c>
      <c r="K10" s="14" t="s">
        <v>39</v>
      </c>
      <c r="L10" s="14" t="s">
        <v>59</v>
      </c>
      <c r="M10" s="19" t="s">
        <v>156</v>
      </c>
    </row>
    <row r="11" s="2" customFormat="1" ht="25" customHeight="1" spans="1:13">
      <c r="A11" s="9"/>
      <c r="B11" s="10"/>
      <c r="C11" s="11"/>
      <c r="D11" s="10"/>
      <c r="E11" s="12"/>
      <c r="F11" s="14" t="s">
        <v>63</v>
      </c>
      <c r="G11" s="14" t="s">
        <v>120</v>
      </c>
      <c r="H11" s="14">
        <v>100</v>
      </c>
      <c r="I11" s="18" t="s">
        <v>121</v>
      </c>
      <c r="J11" s="18" t="s">
        <v>122</v>
      </c>
      <c r="K11" s="14" t="s">
        <v>39</v>
      </c>
      <c r="L11" s="14" t="s">
        <v>59</v>
      </c>
      <c r="M11" s="21"/>
    </row>
    <row r="12" s="2" customFormat="1" ht="25" customHeight="1" spans="1:13">
      <c r="A12" s="9"/>
      <c r="B12" s="10"/>
      <c r="C12" s="11"/>
      <c r="D12" s="10"/>
      <c r="E12" s="12"/>
      <c r="F12" s="14" t="s">
        <v>74</v>
      </c>
      <c r="G12" s="14" t="s">
        <v>123</v>
      </c>
      <c r="H12" s="14" t="s">
        <v>76</v>
      </c>
      <c r="I12" s="18" t="s">
        <v>124</v>
      </c>
      <c r="J12" s="18" t="s">
        <v>125</v>
      </c>
      <c r="K12" s="14" t="s">
        <v>55</v>
      </c>
      <c r="L12" s="14" t="s">
        <v>53</v>
      </c>
      <c r="M12" s="22"/>
    </row>
    <row r="13" s="2" customFormat="1" ht="25" customHeight="1" spans="1:13">
      <c r="A13" s="9"/>
      <c r="B13" s="10"/>
      <c r="C13" s="11"/>
      <c r="D13" s="10"/>
      <c r="E13" s="12" t="s">
        <v>79</v>
      </c>
      <c r="F13" s="14" t="s">
        <v>30</v>
      </c>
      <c r="G13" s="14" t="s">
        <v>126</v>
      </c>
      <c r="H13" s="14" t="s">
        <v>81</v>
      </c>
      <c r="I13" s="18" t="s">
        <v>127</v>
      </c>
      <c r="J13" s="18" t="s">
        <v>128</v>
      </c>
      <c r="K13" s="14" t="s">
        <v>55</v>
      </c>
      <c r="L13" s="14" t="s">
        <v>53</v>
      </c>
      <c r="M13" s="21"/>
    </row>
    <row r="14" s="2" customFormat="1" ht="25" customHeight="1" spans="1:13">
      <c r="A14" s="9"/>
      <c r="B14" s="10"/>
      <c r="C14" s="11"/>
      <c r="D14" s="10"/>
      <c r="E14" s="12"/>
      <c r="F14" s="14" t="s">
        <v>84</v>
      </c>
      <c r="G14" s="14" t="s">
        <v>157</v>
      </c>
      <c r="H14" s="14" t="s">
        <v>81</v>
      </c>
      <c r="I14" s="18" t="s">
        <v>130</v>
      </c>
      <c r="J14" s="18" t="s">
        <v>131</v>
      </c>
      <c r="K14" s="14" t="s">
        <v>55</v>
      </c>
      <c r="L14" s="14" t="s">
        <v>53</v>
      </c>
      <c r="M14" s="22"/>
    </row>
    <row r="15" s="2" customFormat="1" ht="25" customHeight="1" spans="1:13">
      <c r="A15" s="9"/>
      <c r="B15" s="10"/>
      <c r="C15" s="11"/>
      <c r="D15" s="10"/>
      <c r="E15" s="12"/>
      <c r="F15" s="13" t="s">
        <v>88</v>
      </c>
      <c r="G15" s="14" t="s">
        <v>89</v>
      </c>
      <c r="H15" s="14" t="s">
        <v>81</v>
      </c>
      <c r="I15" s="18" t="s">
        <v>132</v>
      </c>
      <c r="J15" s="18" t="s">
        <v>133</v>
      </c>
      <c r="K15" s="14" t="s">
        <v>55</v>
      </c>
      <c r="L15" s="14" t="s">
        <v>53</v>
      </c>
      <c r="M15" s="19"/>
    </row>
    <row r="16" s="2" customFormat="1" ht="25" customHeight="1" spans="1:13">
      <c r="A16" s="9"/>
      <c r="B16" s="10"/>
      <c r="C16" s="11"/>
      <c r="D16" s="10"/>
      <c r="E16" s="12"/>
      <c r="F16" s="13" t="s">
        <v>92</v>
      </c>
      <c r="G16" s="14" t="s">
        <v>158</v>
      </c>
      <c r="H16" s="14" t="s">
        <v>81</v>
      </c>
      <c r="I16" s="18" t="s">
        <v>135</v>
      </c>
      <c r="J16" s="18" t="s">
        <v>131</v>
      </c>
      <c r="K16" s="14" t="s">
        <v>55</v>
      </c>
      <c r="L16" s="14" t="s">
        <v>53</v>
      </c>
      <c r="M16" s="19"/>
    </row>
    <row r="17" s="2" customFormat="1" ht="25" customHeight="1" spans="1:13">
      <c r="A17" s="9"/>
      <c r="B17" s="10"/>
      <c r="C17" s="11"/>
      <c r="D17" s="10"/>
      <c r="E17" s="12" t="s">
        <v>136</v>
      </c>
      <c r="F17" s="13" t="s">
        <v>97</v>
      </c>
      <c r="G17" s="14" t="s">
        <v>98</v>
      </c>
      <c r="H17" s="14">
        <v>90</v>
      </c>
      <c r="I17" s="18" t="s">
        <v>159</v>
      </c>
      <c r="J17" s="18" t="s">
        <v>100</v>
      </c>
      <c r="K17" s="14" t="s">
        <v>39</v>
      </c>
      <c r="L17" s="14" t="s">
        <v>38</v>
      </c>
      <c r="M17" s="19"/>
    </row>
  </sheetData>
  <mergeCells count="15">
    <mergeCell ref="A2:M2"/>
    <mergeCell ref="A3:M3"/>
    <mergeCell ref="L4:M4"/>
    <mergeCell ref="E5:M5"/>
    <mergeCell ref="A5:A6"/>
    <mergeCell ref="A7:A17"/>
    <mergeCell ref="B5:B6"/>
    <mergeCell ref="B7:B17"/>
    <mergeCell ref="C5:C6"/>
    <mergeCell ref="C7:C17"/>
    <mergeCell ref="D5:D6"/>
    <mergeCell ref="D7:D17"/>
    <mergeCell ref="E7:E9"/>
    <mergeCell ref="E10:E12"/>
    <mergeCell ref="E13:E16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opLeftCell="A5" workbookViewId="0">
      <selection activeCell="G17" sqref="G17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6" t="s">
        <v>1</v>
      </c>
      <c r="M4" s="16"/>
    </row>
    <row r="5" s="1" customFormat="1" ht="25" customHeight="1" spans="1:13">
      <c r="A5" s="7" t="s">
        <v>103</v>
      </c>
      <c r="B5" s="7" t="s">
        <v>104</v>
      </c>
      <c r="C5" s="7" t="s">
        <v>105</v>
      </c>
      <c r="D5" s="7" t="s">
        <v>106</v>
      </c>
      <c r="E5" s="7" t="s">
        <v>107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108</v>
      </c>
      <c r="J6" s="8" t="s">
        <v>109</v>
      </c>
      <c r="K6" s="8" t="s">
        <v>110</v>
      </c>
      <c r="L6" s="8" t="s">
        <v>20</v>
      </c>
      <c r="M6" s="8" t="s">
        <v>25</v>
      </c>
    </row>
    <row r="7" s="2" customFormat="1" ht="25" customHeight="1" spans="1:13">
      <c r="A7" s="9" t="s">
        <v>139</v>
      </c>
      <c r="B7" s="10" t="s">
        <v>160</v>
      </c>
      <c r="C7" s="11">
        <v>190</v>
      </c>
      <c r="D7" s="10" t="s">
        <v>161</v>
      </c>
      <c r="E7" s="12" t="s">
        <v>29</v>
      </c>
      <c r="F7" s="13" t="s">
        <v>113</v>
      </c>
      <c r="G7" s="14" t="str">
        <f>B7</f>
        <v>场所运维</v>
      </c>
      <c r="H7" s="14">
        <f>C7</f>
        <v>190</v>
      </c>
      <c r="I7" s="17" t="s">
        <v>114</v>
      </c>
      <c r="J7" s="18" t="s">
        <v>115</v>
      </c>
      <c r="K7" s="14" t="s">
        <v>33</v>
      </c>
      <c r="L7" s="14" t="s">
        <v>32</v>
      </c>
      <c r="M7" s="19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18" t="s">
        <v>40</v>
      </c>
      <c r="J8" s="20" t="s">
        <v>41</v>
      </c>
      <c r="K8" s="14" t="s">
        <v>39</v>
      </c>
      <c r="L8" s="14" t="s">
        <v>38</v>
      </c>
      <c r="M8" s="19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18" t="s">
        <v>44</v>
      </c>
      <c r="J9" s="20" t="s">
        <v>45</v>
      </c>
      <c r="K9" s="14" t="s">
        <v>39</v>
      </c>
      <c r="L9" s="14" t="s">
        <v>38</v>
      </c>
      <c r="M9" s="19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162</v>
      </c>
      <c r="H10" s="14">
        <v>100</v>
      </c>
      <c r="I10" s="18" t="s">
        <v>163</v>
      </c>
      <c r="J10" s="18" t="s">
        <v>155</v>
      </c>
      <c r="K10" s="14" t="s">
        <v>39</v>
      </c>
      <c r="L10" s="14" t="s">
        <v>59</v>
      </c>
      <c r="M10" s="19" t="s">
        <v>156</v>
      </c>
    </row>
    <row r="11" s="2" customFormat="1" ht="25" customHeight="1" spans="1:13">
      <c r="A11" s="9"/>
      <c r="B11" s="10"/>
      <c r="C11" s="11"/>
      <c r="D11" s="10"/>
      <c r="E11" s="12"/>
      <c r="F11" s="14" t="s">
        <v>63</v>
      </c>
      <c r="G11" s="14" t="s">
        <v>120</v>
      </c>
      <c r="H11" s="14">
        <v>100</v>
      </c>
      <c r="I11" s="18" t="s">
        <v>121</v>
      </c>
      <c r="J11" s="18" t="s">
        <v>122</v>
      </c>
      <c r="K11" s="14" t="s">
        <v>39</v>
      </c>
      <c r="L11" s="14" t="s">
        <v>59</v>
      </c>
      <c r="M11" s="21"/>
    </row>
    <row r="12" s="2" customFormat="1" ht="25" customHeight="1" spans="1:13">
      <c r="A12" s="9"/>
      <c r="B12" s="10"/>
      <c r="C12" s="11"/>
      <c r="D12" s="10"/>
      <c r="E12" s="12"/>
      <c r="F12" s="14" t="s">
        <v>74</v>
      </c>
      <c r="G12" s="14" t="s">
        <v>123</v>
      </c>
      <c r="H12" s="14" t="s">
        <v>76</v>
      </c>
      <c r="I12" s="18" t="s">
        <v>124</v>
      </c>
      <c r="J12" s="18" t="s">
        <v>125</v>
      </c>
      <c r="K12" s="14" t="s">
        <v>55</v>
      </c>
      <c r="L12" s="14" t="s">
        <v>53</v>
      </c>
      <c r="M12" s="22"/>
    </row>
    <row r="13" s="2" customFormat="1" ht="25" customHeight="1" spans="1:13">
      <c r="A13" s="9"/>
      <c r="B13" s="10"/>
      <c r="C13" s="11"/>
      <c r="D13" s="10"/>
      <c r="E13" s="12" t="s">
        <v>79</v>
      </c>
      <c r="F13" s="14" t="s">
        <v>30</v>
      </c>
      <c r="G13" s="14" t="s">
        <v>126</v>
      </c>
      <c r="H13" s="14" t="s">
        <v>81</v>
      </c>
      <c r="I13" s="18" t="s">
        <v>127</v>
      </c>
      <c r="J13" s="18" t="s">
        <v>128</v>
      </c>
      <c r="K13" s="14" t="s">
        <v>55</v>
      </c>
      <c r="L13" s="14" t="s">
        <v>53</v>
      </c>
      <c r="M13" s="21"/>
    </row>
    <row r="14" s="2" customFormat="1" ht="25" customHeight="1" spans="1:13">
      <c r="A14" s="9"/>
      <c r="B14" s="10"/>
      <c r="C14" s="11"/>
      <c r="D14" s="10"/>
      <c r="E14" s="12"/>
      <c r="F14" s="14" t="s">
        <v>84</v>
      </c>
      <c r="G14" s="14" t="s">
        <v>164</v>
      </c>
      <c r="H14" s="14" t="s">
        <v>81</v>
      </c>
      <c r="I14" s="18" t="s">
        <v>130</v>
      </c>
      <c r="J14" s="18" t="s">
        <v>131</v>
      </c>
      <c r="K14" s="14" t="s">
        <v>55</v>
      </c>
      <c r="L14" s="14" t="s">
        <v>53</v>
      </c>
      <c r="M14" s="22"/>
    </row>
    <row r="15" s="2" customFormat="1" ht="25" customHeight="1" spans="1:13">
      <c r="A15" s="9"/>
      <c r="B15" s="10"/>
      <c r="C15" s="11"/>
      <c r="D15" s="10"/>
      <c r="E15" s="12"/>
      <c r="F15" s="13" t="s">
        <v>88</v>
      </c>
      <c r="G15" s="14" t="s">
        <v>89</v>
      </c>
      <c r="H15" s="14" t="s">
        <v>81</v>
      </c>
      <c r="I15" s="18" t="s">
        <v>132</v>
      </c>
      <c r="J15" s="18" t="s">
        <v>133</v>
      </c>
      <c r="K15" s="14" t="s">
        <v>55</v>
      </c>
      <c r="L15" s="14" t="s">
        <v>53</v>
      </c>
      <c r="M15" s="19"/>
    </row>
    <row r="16" s="2" customFormat="1" ht="25" customHeight="1" spans="1:13">
      <c r="A16" s="9"/>
      <c r="B16" s="10"/>
      <c r="C16" s="11"/>
      <c r="D16" s="10"/>
      <c r="E16" s="12"/>
      <c r="F16" s="13" t="s">
        <v>92</v>
      </c>
      <c r="G16" s="14" t="s">
        <v>165</v>
      </c>
      <c r="H16" s="14" t="s">
        <v>81</v>
      </c>
      <c r="I16" s="18" t="s">
        <v>135</v>
      </c>
      <c r="J16" s="18" t="s">
        <v>131</v>
      </c>
      <c r="K16" s="14" t="s">
        <v>55</v>
      </c>
      <c r="L16" s="14" t="s">
        <v>53</v>
      </c>
      <c r="M16" s="19"/>
    </row>
    <row r="17" s="2" customFormat="1" ht="25" customHeight="1" spans="1:13">
      <c r="A17" s="9"/>
      <c r="B17" s="10"/>
      <c r="C17" s="11"/>
      <c r="D17" s="10"/>
      <c r="E17" s="12" t="s">
        <v>136</v>
      </c>
      <c r="F17" s="13" t="s">
        <v>97</v>
      </c>
      <c r="G17" s="14" t="s">
        <v>98</v>
      </c>
      <c r="H17" s="14">
        <v>90</v>
      </c>
      <c r="I17" s="18" t="s">
        <v>159</v>
      </c>
      <c r="J17" s="18" t="s">
        <v>100</v>
      </c>
      <c r="K17" s="14" t="s">
        <v>39</v>
      </c>
      <c r="L17" s="14" t="s">
        <v>38</v>
      </c>
      <c r="M17" s="19"/>
    </row>
  </sheetData>
  <mergeCells count="15">
    <mergeCell ref="A2:M2"/>
    <mergeCell ref="A3:M3"/>
    <mergeCell ref="L4:M4"/>
    <mergeCell ref="E5:M5"/>
    <mergeCell ref="A5:A6"/>
    <mergeCell ref="A7:A17"/>
    <mergeCell ref="B5:B6"/>
    <mergeCell ref="B7:B17"/>
    <mergeCell ref="C5:C6"/>
    <mergeCell ref="C7:C17"/>
    <mergeCell ref="D5:D6"/>
    <mergeCell ref="D7:D17"/>
    <mergeCell ref="E7:E9"/>
    <mergeCell ref="E10:E12"/>
    <mergeCell ref="E13:E1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部门整体支出目标表</vt:lpstr>
      <vt:lpstr>辅警经费</vt:lpstr>
      <vt:lpstr>人民警察加班补贴</vt:lpstr>
      <vt:lpstr>所政维护</vt:lpstr>
      <vt:lpstr>场所运维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奇妙</cp:lastModifiedBy>
  <dcterms:created xsi:type="dcterms:W3CDTF">2025-03-24T07:41:00Z</dcterms:created>
  <dcterms:modified xsi:type="dcterms:W3CDTF">2025-04-16T03:51:44Z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41B7E169E99E431C80B164D543B2C1B5_13</vt:lpwstr>
  </property>
  <property fmtid="{D5CDD505-2E9C-101B-9397-08002B2CF9AE}" pid="3" name="KSOProductBuildVer">
    <vt:lpwstr>2052-12.1.0.20784</vt:lpwstr>
  </property>
</Properties>
</file>