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党员教育管理经费" sheetId="4" r:id="rId2"/>
    <sheet name="党建工作经费" sheetId="6" r:id="rId3"/>
    <sheet name="纪工委办案经费" sheetId="7" r:id="rId4"/>
    <sheet name="关工委工作经费" sheetId="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<sst xmlns="http://schemas.openxmlformats.org/spreadsheetml/2006/main" count="511" uniqueCount="172">
  <si>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</si>
  <si>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</si>
  <si>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</si>
  <si>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</si>
  <si>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</si>
  <si>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</si>
  <si>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</si>
  <si>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</si>
  <si>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</si>
  <si>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</si>
  <si>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</si>
  <si>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</si>
  <si>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</si>
  <si>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</si>
  <si>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</si>
  <si>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</si>
  <si>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</si>
  <si>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</si>
  <si>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</si>
  <si>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</si>
  <si>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</si>
  <si>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</si>
  <si>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</si>
  <si>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</si>
  <si>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</si>
  <si>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</si>
  <si>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中国共产党怀化市直属机关工作委员会</t>
  </si>
  <si>
    <t>审批所属市直各部门机关党组织设置、班子配备及发展党员、预备党员转正；有计划地培训党务工作干部、入党积极分子和党员发展对象。指导市直机关党组织对党员特别是党员领导干部的监督；指导市直机关各级党组织加强党风廉政建设，查处有关党员干部违反党纪的问题，审批科级以下（含科级）党员干部违反党纪的处理决定。</t>
  </si>
  <si>
    <t>1.带头践行“两个维护”；2.深化“模范机关”创建；3.全力服务中央、省委和市委重大决策部署；4.强化党的创新理论武装；5.切实加强意识形态工作；6.加强党员教育管理监督服务；7.推进党建和业务工作深度融合；8.创新机关党建工作方式方法；9.进一步加强统战和群团工作；10.持续优化机关作风等工作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</si>
  <si>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</si>
  <si>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</si>
  <si>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</si>
  <si>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</si>
  <si>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</si>
  <si>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</si>
  <si>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</si>
  <si>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</si>
  <si>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</si>
  <si>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</si>
  <si>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</si>
  <si>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</si>
  <si>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</si>
  <si>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</si>
  <si>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</si>
  <si>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</si>
  <si>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</si>
  <si>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</si>
  <si>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</si>
  <si>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党员培训次数</t>
  </si>
  <si>
    <t>次</t>
  </si>
  <si>
    <t>考核完成党员培训次数</t>
  </si>
  <si>
    <t>按计划完成得2分，每减少1次扣0.5分，扣完为止。</t>
  </si>
  <si>
    <t>全市业务工作会议</t>
  </si>
  <si>
    <t>考核完成全市业务工作会议次数</t>
  </si>
  <si>
    <t>按计划完成得2分，每减少1次扣1分，扣完为止。</t>
  </si>
  <si>
    <t>党建调研指导</t>
  </si>
  <si>
    <t>个</t>
  </si>
  <si>
    <t>考核完成开展党建调研指导个数</t>
  </si>
  <si>
    <t>按计划完成得2分，每减少1个扣0.2分，扣完为止。</t>
  </si>
  <si>
    <t>走访慰问生活困难党员、老党员人次</t>
  </si>
  <si>
    <t>人次</t>
  </si>
  <si>
    <t>考核完成走访慰问生活困难党员、老党员人次</t>
  </si>
  <si>
    <t>按计划完成得2分，每减少1%扣0.2分，扣完为止。</t>
  </si>
  <si>
    <t>开展意识形态风险研判</t>
  </si>
  <si>
    <t>考核完成开展意识形态风险研判次数</t>
  </si>
  <si>
    <t>质量指标</t>
  </si>
  <si>
    <t>审结率</t>
  </si>
  <si>
    <t>考核案件审结情况。</t>
  </si>
  <si>
    <t>审结率达80%，得5分，每下降1%扣0.5分，扣完为止。</t>
  </si>
  <si>
    <t>完成上级规定的党员发展任务率</t>
  </si>
  <si>
    <t>考核完成上级规定的党员发展任务情况</t>
  </si>
  <si>
    <t>任务完成率达80%，得5分，每下降1%扣0.5分，扣完为止。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</si>
  <si>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</si>
  <si>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</si>
  <si>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</si>
  <si>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</si>
  <si>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</si>
  <si>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</si>
  <si>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</si>
  <si>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</si>
  <si>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服务经济发展</t>
  </si>
  <si>
    <t>效果明显</t>
  </si>
  <si>
    <t>考核部门履职对经济发展所带来的直接或间接影响情况。</t>
  </si>
  <si>
    <t>效果明显得5分，效果一得般3分，否则不得分。</t>
  </si>
  <si>
    <t>社会效益指标</t>
  </si>
  <si>
    <t>建设高素质专业化党务干部队伍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</si>
  <si>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</si>
  <si>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</si>
  <si>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</si>
  <si>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</si>
  <si>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</si>
  <si>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效果明显得5分，效果一般3分，否则不得分。（如不适用，直接计分）</t>
  </si>
  <si>
    <t>可持续影响指标</t>
  </si>
  <si>
    <t>持续优化机关作风，提高党员素质</t>
  </si>
  <si>
    <t>考核部门履职对可持续发展所带来的直接或间接影响情况。</t>
  </si>
  <si>
    <t>满意度指标
（10分）</t>
  </si>
  <si>
    <t>服务对象满意度指标</t>
  </si>
  <si>
    <t>社会公众满意度</t>
  </si>
  <si>
    <t>考核社会公众对部门履职的满意度情况</t>
  </si>
  <si>
    <t>满意度达90%及以上，得10分；满意度90%以下，得分为实际满意度/90%*10分</t>
  </si>
  <si>
    <t>项目支出绩效目标表</t>
  </si>
  <si>
    <t>部门：中国共产党怀化市直属机关工作委员会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</si>
  <si>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</si>
  <si>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</si>
  <si>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</si>
  <si>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</si>
  <si>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</si>
  <si>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</si>
  <si>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</si>
  <si>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</si>
  <si>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党员教育管理经费</t>
  </si>
  <si>
    <t>党员教育管理经费按时按规定支出</t>
  </si>
  <si>
    <t>经济成本指标</t>
  </si>
  <si>
    <t>考核项目支出成本控制情况。</t>
  </si>
  <si>
    <t>项目支出成本控制在预算范围内，得10分，每超出10%，扣1分，扣完为止。</t>
  </si>
  <si>
    <t>开展党员培训次数</t>
  </si>
  <si>
    <t>考核开展党员培训次数</t>
  </si>
  <si>
    <t>项目按计划完成得10分，每减少1次扣2分，扣完为止。</t>
  </si>
  <si>
    <t>任务完成率超过80%，得10分，每下降1%扣0.5分，扣完为止。</t>
  </si>
  <si>
    <t>项目完成时间</t>
  </si>
  <si>
    <t>考核项目完成时间</t>
  </si>
  <si>
    <t>项目在2025年12月31日前完成得10分，每推迟10天扣1分，扣完为止。</t>
  </si>
  <si>
    <t>发挥专项资金使用效益</t>
  </si>
  <si>
    <t>考核项目实施对经济发展所带来的直接或间接影响情况。</t>
  </si>
  <si>
    <t>效果明显得5分，效果一般3分，否则不得分。</t>
  </si>
  <si>
    <t>发挥党员带头作用，发挥社会效益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</si>
  <si>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</si>
  <si>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</si>
  <si>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</si>
  <si>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让党员干部不断在学习中成长</t>
  </si>
  <si>
    <t>考核项目实施对可持续发展所带来的直接或间接影响情况。</t>
  </si>
  <si>
    <t>满意度指标（10分）</t>
  </si>
  <si>
    <t>党员满意度</t>
  </si>
  <si>
    <t>考核党员满意度</t>
  </si>
  <si>
    <t>满意度达95%及以上，得10分；满意度95%以下，得分为实际满意度/95%*10分</t>
  </si>
  <si>
    <t>党建工作经费</t>
  </si>
  <si>
    <t>党建工作经按时按规定支出费</t>
  </si>
  <si>
    <t>召开党建相关会议次数</t>
  </si>
  <si>
    <t>考核召开党建相关会议次数</t>
  </si>
  <si>
    <t>项目按计划完成得5分，每减少1次扣2.5分，扣完为止。</t>
  </si>
  <si>
    <t>项目按计划完成得5分，每减少1个扣0.2分，扣完为止。</t>
  </si>
  <si>
    <t>会议进度及效果达标率</t>
  </si>
  <si>
    <t>考核会议进度及效果达标情况</t>
  </si>
  <si>
    <t>该指标值达100%得10分，每下降1%，扣0.5分，扣完为止。</t>
  </si>
  <si>
    <t>=</t>
  </si>
  <si>
    <t>发挥党建引领作用，提升为民办事效率</t>
  </si>
  <si>
    <t>执政能力建设、保持和发展党的先进性、深入开展党风廉政建设和反腐败斗争</t>
  </si>
  <si>
    <t>服务对象满意度</t>
  </si>
  <si>
    <t>考核服务对象满意度</t>
  </si>
  <si>
    <t>纪工委办案经费</t>
  </si>
  <si>
    <t>纪工委办案经费按时按规定支出</t>
  </si>
  <si>
    <t>违纪违法案件审理件数</t>
  </si>
  <si>
    <t>考核完成违纪违法案件审理件数。</t>
  </si>
  <si>
    <t>项目按计划完成得10分，每减少1件扣1分，扣完为止。</t>
  </si>
  <si>
    <t>件</t>
  </si>
  <si>
    <t>审结率达80%，得10分，每下降1%扣0.5分，扣完为止。</t>
  </si>
  <si>
    <t>进一步规范案件审理工作</t>
  </si>
  <si>
    <t>群众满意度</t>
  </si>
  <si>
    <t>考核群众满意度</t>
  </si>
  <si>
    <t>关工委工作经费</t>
  </si>
  <si>
    <t>关工委工作经费按时按规定支出</t>
  </si>
  <si>
    <t>慰问关工委工作同志</t>
  </si>
  <si>
    <t>考核完成慰问关工委工作老同志人数</t>
  </si>
  <si>
    <t>项目按计划完成得3分，每少1人扣1分，扣完为止。</t>
  </si>
  <si>
    <t>人</t>
  </si>
  <si>
    <t>指导市直机关单位关工委工作</t>
  </si>
  <si>
    <t>考核指导市直机关单位关工委工作数</t>
  </si>
  <si>
    <t>项目按计划完成得7分，每少1个扣0.5分，扣完为止。</t>
  </si>
  <si>
    <t>经费使用合规性</t>
  </si>
  <si>
    <t>考核项目经费使用合规情况</t>
  </si>
  <si>
    <t>团结动员广大五老参加关心下一代工作，维护社会稳定</t>
  </si>
  <si>
    <t>持续加强党内关怀帮扶工作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</si>
</sst>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6" applyNumberFormat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4" borderId="16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tabSelected="1" workbookViewId="0">
      <selection activeCell="S17" sqref="S17"/>
    </sheetView>
  </sheetViews>
  <sheetFormatPr defaultColWidth="6.75833333333333" defaultRowHeight="12"/>
  <cols>
    <col min="1" max="1" width="7.38333333333333" style="26" customWidth="1"/>
    <col min="2" max="2" width="6.375" style="26" customWidth="1"/>
    <col min="3" max="3" width="8.25833333333333" style="26" customWidth="1"/>
    <col min="4" max="4" width="8.13333333333333" style="26" customWidth="1"/>
    <col min="5" max="5" width="5.75833333333333" style="26" customWidth="1"/>
    <col min="6" max="6" width="6.25833333333333" style="26" customWidth="1"/>
    <col min="7" max="7" width="3.88333333333333" style="26" customWidth="1"/>
    <col min="8" max="8" width="7.375" style="26" customWidth="1"/>
    <col min="9" max="9" width="6.5" style="28" customWidth="1"/>
    <col min="10" max="10" width="17.625" style="29" customWidth="1"/>
    <col min="11" max="11" width="19" style="26" customWidth="1"/>
    <col min="12" max="12" width="11.9083333333333" style="26" customWidth="1"/>
    <col min="13" max="13" width="15.7583333333333" style="26" customWidth="1"/>
    <col min="14" max="14" width="18.1833333333333" style="26" customWidth="1"/>
    <col min="15" max="15" width="9.75833333333333" style="26" customWidth="1"/>
    <col min="16" max="16" width="9" style="26" customWidth="1"/>
    <col min="17" max="17" width="9" style="30" customWidth="1"/>
    <col min="18" max="18" width="25.3666666666667" style="26" customWidth="1"/>
    <col min="19" max="19" width="31.275" style="26" customWidth="1"/>
    <col min="20" max="34" width="9" style="26" customWidth="1"/>
    <col min="35" max="16384" width="7" style="26"/>
  </cols>
  <sheetData>
    <row r="1" s="26" customFormat="1" ht="20" customHeight="1" spans="9:17">
      <c r="I1" s="28"/>
      <c r="J1" s="29"/>
      <c r="Q1" s="30"/>
    </row>
    <row r="2" s="27" customFormat="1" ht="42.25" customHeight="1" spans="1:20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7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="27" customFormat="1" ht="23.25" customHeight="1" spans="1:20">
      <c r="A3" s="32"/>
      <c r="B3" s="32"/>
      <c r="C3" s="32"/>
      <c r="D3" s="32"/>
      <c r="E3" s="32"/>
      <c r="F3" s="32"/>
      <c r="G3" s="32"/>
      <c r="H3" s="32"/>
      <c r="I3" s="32"/>
      <c r="J3" s="38"/>
      <c r="K3" s="32"/>
      <c r="L3" s="32"/>
      <c r="M3" s="32"/>
      <c r="N3" s="32"/>
      <c r="O3" s="32"/>
      <c r="P3" s="32"/>
      <c r="Q3" s="56"/>
      <c r="R3" s="32"/>
      <c r="S3" s="32"/>
      <c r="T3" s="32"/>
    </row>
    <row r="4" s="27" customFormat="1" ht="16.35" customHeight="1" spans="1:20">
      <c r="A4" s="33"/>
      <c r="B4" s="33"/>
      <c r="C4" s="33"/>
      <c r="D4" s="33"/>
      <c r="E4" s="33"/>
      <c r="F4" s="33"/>
      <c r="G4" s="33"/>
      <c r="H4" s="33"/>
      <c r="I4" s="33"/>
      <c r="J4" s="39"/>
      <c r="K4" s="33"/>
      <c r="Q4" s="57"/>
      <c r="R4" s="58" t="s">
        <v>1</v>
      </c>
      <c r="S4" s="58"/>
      <c r="T4" s="58"/>
    </row>
    <row r="5" s="27" customFormat="1" ht="18.1" customHeight="1" spans="1:20">
      <c r="A5" s="34" t="s">
        <v>2</v>
      </c>
      <c r="B5" s="34" t="s">
        <v>3</v>
      </c>
      <c r="C5" s="34" t="s">
        <v>4</v>
      </c>
      <c r="D5" s="34"/>
      <c r="E5" s="34"/>
      <c r="F5" s="34"/>
      <c r="G5" s="34"/>
      <c r="H5" s="34"/>
      <c r="I5" s="34"/>
      <c r="J5" s="40" t="s">
        <v>5</v>
      </c>
      <c r="K5" s="34" t="s">
        <v>6</v>
      </c>
      <c r="L5" s="41" t="s">
        <v>7</v>
      </c>
      <c r="M5" s="41"/>
      <c r="N5" s="41"/>
      <c r="O5" s="41"/>
      <c r="P5" s="41"/>
      <c r="Q5" s="41"/>
      <c r="R5" s="41"/>
      <c r="S5" s="41"/>
      <c r="T5" s="41"/>
    </row>
    <row r="6" s="27" customFormat="1" ht="18.95" customHeight="1" spans="1:20">
      <c r="A6" s="34"/>
      <c r="B6" s="34"/>
      <c r="C6" s="34" t="s">
        <v>8</v>
      </c>
      <c r="D6" s="34" t="s">
        <v>9</v>
      </c>
      <c r="E6" s="34"/>
      <c r="F6" s="34"/>
      <c r="G6" s="34"/>
      <c r="H6" s="34" t="s">
        <v>10</v>
      </c>
      <c r="I6" s="34"/>
      <c r="J6" s="42"/>
      <c r="K6" s="34"/>
      <c r="L6" s="41"/>
      <c r="M6" s="41"/>
      <c r="N6" s="41"/>
      <c r="O6" s="41"/>
      <c r="P6" s="41"/>
      <c r="Q6" s="41"/>
      <c r="R6" s="41"/>
      <c r="S6" s="41"/>
      <c r="T6" s="41"/>
    </row>
    <row r="7" s="27" customFormat="1" ht="33.75" spans="1:20">
      <c r="A7" s="34"/>
      <c r="B7" s="34"/>
      <c r="C7" s="34"/>
      <c r="D7" s="34" t="s">
        <v>11</v>
      </c>
      <c r="E7" s="34" t="s">
        <v>12</v>
      </c>
      <c r="F7" s="34" t="s">
        <v>13</v>
      </c>
      <c r="G7" s="34" t="s">
        <v>14</v>
      </c>
      <c r="H7" s="34" t="s">
        <v>15</v>
      </c>
      <c r="I7" s="34" t="s">
        <v>16</v>
      </c>
      <c r="J7" s="43"/>
      <c r="K7" s="34"/>
      <c r="L7" s="34" t="s">
        <v>17</v>
      </c>
      <c r="M7" s="34" t="s">
        <v>18</v>
      </c>
      <c r="N7" s="34" t="s">
        <v>19</v>
      </c>
      <c r="O7" s="34" t="s">
        <v>20</v>
      </c>
      <c r="P7" s="34" t="s">
        <v>21</v>
      </c>
      <c r="Q7" s="34" t="s">
        <v>22</v>
      </c>
      <c r="R7" s="34" t="s">
        <v>23</v>
      </c>
      <c r="S7" s="34" t="s">
        <v>24</v>
      </c>
      <c r="T7" s="34" t="s">
        <v>25</v>
      </c>
    </row>
    <row r="8" s="26" customFormat="1" ht="27" customHeight="1" spans="1:20">
      <c r="A8" s="35">
        <v>104001</v>
      </c>
      <c r="B8" s="35" t="s">
        <v>26</v>
      </c>
      <c r="C8" s="36">
        <v>399</v>
      </c>
      <c r="D8" s="36">
        <v>399</v>
      </c>
      <c r="E8" s="36">
        <v>0</v>
      </c>
      <c r="F8" s="36">
        <v>0</v>
      </c>
      <c r="G8" s="36">
        <v>0</v>
      </c>
      <c r="H8" s="36">
        <v>337</v>
      </c>
      <c r="I8" s="36">
        <v>62</v>
      </c>
      <c r="J8" s="44" t="s">
        <v>27</v>
      </c>
      <c r="K8" s="35" t="s">
        <v>28</v>
      </c>
      <c r="L8" s="12" t="s">
        <v>29</v>
      </c>
      <c r="M8" s="45" t="s">
        <v>30</v>
      </c>
      <c r="N8" s="45" t="s">
        <v>31</v>
      </c>
      <c r="O8" s="25" t="s">
        <v>32</v>
      </c>
      <c r="P8" s="25">
        <v>399</v>
      </c>
      <c r="Q8" s="45" t="s">
        <v>33</v>
      </c>
      <c r="R8" s="18" t="s">
        <v>34</v>
      </c>
      <c r="S8" s="18" t="s">
        <v>35</v>
      </c>
      <c r="T8" s="35"/>
    </row>
    <row r="9" s="26" customFormat="1" ht="27" customHeight="1" spans="1:20">
      <c r="A9" s="35"/>
      <c r="B9" s="35"/>
      <c r="C9" s="36"/>
      <c r="D9" s="36"/>
      <c r="E9" s="36"/>
      <c r="F9" s="36"/>
      <c r="G9" s="36"/>
      <c r="H9" s="36"/>
      <c r="I9" s="36"/>
      <c r="J9" s="46"/>
      <c r="K9" s="35"/>
      <c r="L9" s="12"/>
      <c r="M9" s="13" t="s">
        <v>36</v>
      </c>
      <c r="N9" s="14" t="s">
        <v>37</v>
      </c>
      <c r="O9" s="14" t="s">
        <v>38</v>
      </c>
      <c r="P9" s="14">
        <v>0</v>
      </c>
      <c r="Q9" s="59" t="s">
        <v>39</v>
      </c>
      <c r="R9" s="19" t="s">
        <v>40</v>
      </c>
      <c r="S9" s="21" t="s">
        <v>41</v>
      </c>
      <c r="T9" s="35"/>
    </row>
    <row r="10" s="26" customFormat="1" ht="27" customHeight="1" spans="1:20">
      <c r="A10" s="35"/>
      <c r="B10" s="35"/>
      <c r="C10" s="36"/>
      <c r="D10" s="36"/>
      <c r="E10" s="36"/>
      <c r="F10" s="36"/>
      <c r="G10" s="36"/>
      <c r="H10" s="36"/>
      <c r="I10" s="36"/>
      <c r="J10" s="46"/>
      <c r="K10" s="35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59" t="s">
        <v>39</v>
      </c>
      <c r="R10" s="19" t="s">
        <v>44</v>
      </c>
      <c r="S10" s="21" t="s">
        <v>45</v>
      </c>
      <c r="T10" s="35"/>
    </row>
    <row r="11" s="26" customFormat="1" ht="27" customHeight="1" spans="1:20">
      <c r="A11" s="35"/>
      <c r="B11" s="35"/>
      <c r="C11" s="36"/>
      <c r="D11" s="36"/>
      <c r="E11" s="36"/>
      <c r="F11" s="36"/>
      <c r="G11" s="36"/>
      <c r="H11" s="36"/>
      <c r="I11" s="36"/>
      <c r="J11" s="46"/>
      <c r="K11" s="35"/>
      <c r="L11" s="47" t="s">
        <v>46</v>
      </c>
      <c r="M11" s="48" t="s">
        <v>47</v>
      </c>
      <c r="N11" s="14" t="s">
        <v>48</v>
      </c>
      <c r="O11" s="14" t="s">
        <v>38</v>
      </c>
      <c r="P11" s="14">
        <v>5</v>
      </c>
      <c r="Q11" s="59" t="s">
        <v>49</v>
      </c>
      <c r="R11" s="19" t="s">
        <v>50</v>
      </c>
      <c r="S11" s="21" t="s">
        <v>51</v>
      </c>
      <c r="T11" s="35"/>
    </row>
    <row r="12" s="26" customFormat="1" ht="27" customHeight="1" spans="1:20">
      <c r="A12" s="35"/>
      <c r="B12" s="35"/>
      <c r="C12" s="36"/>
      <c r="D12" s="36"/>
      <c r="E12" s="36"/>
      <c r="F12" s="36"/>
      <c r="G12" s="36"/>
      <c r="H12" s="36"/>
      <c r="I12" s="36"/>
      <c r="J12" s="46"/>
      <c r="K12" s="35"/>
      <c r="L12" s="49"/>
      <c r="M12" s="50"/>
      <c r="N12" s="14" t="s">
        <v>52</v>
      </c>
      <c r="O12" s="14" t="s">
        <v>38</v>
      </c>
      <c r="P12" s="14">
        <v>2</v>
      </c>
      <c r="Q12" s="59" t="s">
        <v>49</v>
      </c>
      <c r="R12" s="19" t="s">
        <v>53</v>
      </c>
      <c r="S12" s="21" t="s">
        <v>54</v>
      </c>
      <c r="T12" s="35"/>
    </row>
    <row r="13" s="26" customFormat="1" ht="27" customHeight="1" spans="1:20">
      <c r="A13" s="35"/>
      <c r="B13" s="35"/>
      <c r="C13" s="36"/>
      <c r="D13" s="36"/>
      <c r="E13" s="36"/>
      <c r="F13" s="36"/>
      <c r="G13" s="36"/>
      <c r="H13" s="36"/>
      <c r="I13" s="36"/>
      <c r="J13" s="46"/>
      <c r="K13" s="35"/>
      <c r="L13" s="49"/>
      <c r="M13" s="50"/>
      <c r="N13" s="25" t="s">
        <v>55</v>
      </c>
      <c r="O13" s="14" t="s">
        <v>38</v>
      </c>
      <c r="P13" s="25">
        <v>80</v>
      </c>
      <c r="Q13" s="25" t="s">
        <v>56</v>
      </c>
      <c r="R13" s="19" t="s">
        <v>57</v>
      </c>
      <c r="S13" s="21" t="s">
        <v>58</v>
      </c>
      <c r="T13" s="35"/>
    </row>
    <row r="14" s="26" customFormat="1" ht="27" customHeight="1" spans="1:20">
      <c r="A14" s="35"/>
      <c r="B14" s="35"/>
      <c r="C14" s="36"/>
      <c r="D14" s="36"/>
      <c r="E14" s="36"/>
      <c r="F14" s="36"/>
      <c r="G14" s="36"/>
      <c r="H14" s="36"/>
      <c r="I14" s="36"/>
      <c r="J14" s="46"/>
      <c r="K14" s="35"/>
      <c r="L14" s="49"/>
      <c r="M14" s="50"/>
      <c r="N14" s="25" t="s">
        <v>59</v>
      </c>
      <c r="O14" s="14" t="s">
        <v>38</v>
      </c>
      <c r="P14" s="25">
        <v>200</v>
      </c>
      <c r="Q14" s="25" t="s">
        <v>60</v>
      </c>
      <c r="R14" s="19" t="s">
        <v>61</v>
      </c>
      <c r="S14" s="21" t="s">
        <v>62</v>
      </c>
      <c r="T14" s="35"/>
    </row>
    <row r="15" s="26" customFormat="1" ht="27" customHeight="1" spans="1:20">
      <c r="A15" s="35"/>
      <c r="B15" s="35"/>
      <c r="C15" s="36"/>
      <c r="D15" s="36"/>
      <c r="E15" s="36"/>
      <c r="F15" s="36"/>
      <c r="G15" s="36"/>
      <c r="H15" s="36"/>
      <c r="I15" s="36"/>
      <c r="J15" s="46"/>
      <c r="K15" s="35"/>
      <c r="L15" s="49"/>
      <c r="M15" s="51"/>
      <c r="N15" s="25" t="s">
        <v>63</v>
      </c>
      <c r="O15" s="14" t="s">
        <v>38</v>
      </c>
      <c r="P15" s="14">
        <v>2</v>
      </c>
      <c r="Q15" s="59" t="s">
        <v>49</v>
      </c>
      <c r="R15" s="19" t="s">
        <v>64</v>
      </c>
      <c r="S15" s="21" t="s">
        <v>54</v>
      </c>
      <c r="T15" s="35"/>
    </row>
    <row r="16" s="26" customFormat="1" ht="27" customHeight="1" spans="1:20">
      <c r="A16" s="35"/>
      <c r="B16" s="35"/>
      <c r="C16" s="36"/>
      <c r="D16" s="36"/>
      <c r="E16" s="36"/>
      <c r="F16" s="36"/>
      <c r="G16" s="36"/>
      <c r="H16" s="36"/>
      <c r="I16" s="36"/>
      <c r="J16" s="46"/>
      <c r="K16" s="35"/>
      <c r="L16" s="49"/>
      <c r="M16" s="52" t="s">
        <v>65</v>
      </c>
      <c r="N16" s="14" t="s">
        <v>66</v>
      </c>
      <c r="O16" s="14" t="s">
        <v>38</v>
      </c>
      <c r="P16" s="14">
        <v>80</v>
      </c>
      <c r="Q16" s="14" t="s">
        <v>39</v>
      </c>
      <c r="R16" s="19" t="s">
        <v>67</v>
      </c>
      <c r="S16" s="19" t="s">
        <v>68</v>
      </c>
      <c r="T16" s="35"/>
    </row>
    <row r="17" s="26" customFormat="1" ht="27" customHeight="1" spans="1:20">
      <c r="A17" s="35"/>
      <c r="B17" s="35"/>
      <c r="C17" s="36"/>
      <c r="D17" s="36"/>
      <c r="E17" s="36"/>
      <c r="F17" s="36"/>
      <c r="G17" s="36"/>
      <c r="H17" s="36"/>
      <c r="I17" s="36"/>
      <c r="J17" s="46"/>
      <c r="K17" s="35"/>
      <c r="L17" s="49"/>
      <c r="M17" s="53"/>
      <c r="N17" s="14" t="s">
        <v>69</v>
      </c>
      <c r="O17" s="14" t="s">
        <v>38</v>
      </c>
      <c r="P17" s="14">
        <v>80</v>
      </c>
      <c r="Q17" s="14" t="s">
        <v>39</v>
      </c>
      <c r="R17" s="19" t="s">
        <v>70</v>
      </c>
      <c r="S17" s="19" t="s">
        <v>71</v>
      </c>
      <c r="T17" s="45"/>
    </row>
    <row r="18" s="26" customFormat="1" ht="27" customHeight="1" spans="1:20">
      <c r="A18" s="35"/>
      <c r="B18" s="35"/>
      <c r="C18" s="36"/>
      <c r="D18" s="36"/>
      <c r="E18" s="36"/>
      <c r="F18" s="36"/>
      <c r="G18" s="36"/>
      <c r="H18" s="36"/>
      <c r="I18" s="36"/>
      <c r="J18" s="46"/>
      <c r="K18" s="35"/>
      <c r="L18" s="54"/>
      <c r="M18" s="45" t="s">
        <v>72</v>
      </c>
      <c r="N18" s="45" t="s">
        <v>73</v>
      </c>
      <c r="O18" s="45" t="s">
        <v>74</v>
      </c>
      <c r="P18" s="45" t="s">
        <v>75</v>
      </c>
      <c r="Q18" s="45" t="s">
        <v>76</v>
      </c>
      <c r="R18" s="60" t="s">
        <v>77</v>
      </c>
      <c r="S18" s="60" t="s">
        <v>78</v>
      </c>
      <c r="T18" s="45"/>
    </row>
    <row r="19" s="26" customFormat="1" ht="27" customHeight="1" spans="1:20">
      <c r="A19" s="35"/>
      <c r="B19" s="35"/>
      <c r="C19" s="36"/>
      <c r="D19" s="36"/>
      <c r="E19" s="36"/>
      <c r="F19" s="36"/>
      <c r="G19" s="36"/>
      <c r="H19" s="36"/>
      <c r="I19" s="36"/>
      <c r="J19" s="46"/>
      <c r="K19" s="35"/>
      <c r="L19" s="12" t="s">
        <v>79</v>
      </c>
      <c r="M19" s="45" t="s">
        <v>30</v>
      </c>
      <c r="N19" s="45" t="s">
        <v>80</v>
      </c>
      <c r="O19" s="45" t="s">
        <v>74</v>
      </c>
      <c r="P19" s="45" t="s">
        <v>81</v>
      </c>
      <c r="Q19" s="45" t="s">
        <v>76</v>
      </c>
      <c r="R19" s="60" t="s">
        <v>82</v>
      </c>
      <c r="S19" s="60" t="s">
        <v>83</v>
      </c>
      <c r="T19" s="45"/>
    </row>
    <row r="20" s="26" customFormat="1" ht="27" customHeight="1" spans="1:20">
      <c r="A20" s="35"/>
      <c r="B20" s="35"/>
      <c r="C20" s="36"/>
      <c r="D20" s="36"/>
      <c r="E20" s="36"/>
      <c r="F20" s="36"/>
      <c r="G20" s="36"/>
      <c r="H20" s="36"/>
      <c r="I20" s="36"/>
      <c r="J20" s="46"/>
      <c r="K20" s="35"/>
      <c r="L20" s="12"/>
      <c r="M20" s="45" t="s">
        <v>84</v>
      </c>
      <c r="N20" s="45" t="s">
        <v>85</v>
      </c>
      <c r="O20" s="45" t="s">
        <v>74</v>
      </c>
      <c r="P20" s="45" t="s">
        <v>81</v>
      </c>
      <c r="Q20" s="45" t="s">
        <v>76</v>
      </c>
      <c r="R20" s="60" t="s">
        <v>86</v>
      </c>
      <c r="S20" s="60" t="s">
        <v>87</v>
      </c>
      <c r="T20" s="45"/>
    </row>
    <row r="21" ht="27" customHeight="1" spans="1:20">
      <c r="A21" s="35"/>
      <c r="B21" s="35"/>
      <c r="C21" s="36"/>
      <c r="D21" s="36"/>
      <c r="E21" s="36"/>
      <c r="F21" s="36"/>
      <c r="G21" s="36"/>
      <c r="H21" s="36"/>
      <c r="I21" s="36"/>
      <c r="J21" s="46"/>
      <c r="K21" s="35"/>
      <c r="L21" s="12"/>
      <c r="M21" s="45" t="s">
        <v>88</v>
      </c>
      <c r="N21" s="45" t="s">
        <v>89</v>
      </c>
      <c r="O21" s="45" t="s">
        <v>74</v>
      </c>
      <c r="P21" s="45" t="s">
        <v>81</v>
      </c>
      <c r="Q21" s="45" t="s">
        <v>76</v>
      </c>
      <c r="R21" s="60" t="s">
        <v>90</v>
      </c>
      <c r="S21" s="19" t="s">
        <v>91</v>
      </c>
      <c r="T21" s="35"/>
    </row>
    <row r="22" ht="27" customHeight="1" spans="1:20">
      <c r="A22" s="35"/>
      <c r="B22" s="35"/>
      <c r="C22" s="36"/>
      <c r="D22" s="36"/>
      <c r="E22" s="36"/>
      <c r="F22" s="36"/>
      <c r="G22" s="36"/>
      <c r="H22" s="36"/>
      <c r="I22" s="36"/>
      <c r="J22" s="46"/>
      <c r="K22" s="35"/>
      <c r="L22" s="12"/>
      <c r="M22" s="45" t="s">
        <v>92</v>
      </c>
      <c r="N22" s="45" t="s">
        <v>93</v>
      </c>
      <c r="O22" s="45" t="s">
        <v>74</v>
      </c>
      <c r="P22" s="45" t="s">
        <v>81</v>
      </c>
      <c r="Q22" s="45" t="s">
        <v>76</v>
      </c>
      <c r="R22" s="60" t="s">
        <v>94</v>
      </c>
      <c r="S22" s="60" t="s">
        <v>87</v>
      </c>
      <c r="T22" s="35"/>
    </row>
    <row r="23" ht="27" customHeight="1" spans="1:20">
      <c r="A23" s="35"/>
      <c r="B23" s="35"/>
      <c r="C23" s="36"/>
      <c r="D23" s="36"/>
      <c r="E23" s="36"/>
      <c r="F23" s="36"/>
      <c r="G23" s="36"/>
      <c r="H23" s="36"/>
      <c r="I23" s="36"/>
      <c r="J23" s="55"/>
      <c r="K23" s="35"/>
      <c r="L23" s="12" t="s">
        <v>95</v>
      </c>
      <c r="M23" s="45" t="s">
        <v>96</v>
      </c>
      <c r="N23" s="45" t="s">
        <v>97</v>
      </c>
      <c r="O23" s="45" t="s">
        <v>38</v>
      </c>
      <c r="P23" s="45">
        <v>90</v>
      </c>
      <c r="Q23" s="45" t="s">
        <v>39</v>
      </c>
      <c r="R23" s="60" t="s">
        <v>98</v>
      </c>
      <c r="S23" s="60" t="s">
        <v>99</v>
      </c>
      <c r="T23" s="35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3"/>
    <mergeCell ref="B5:B7"/>
    <mergeCell ref="B8:B23"/>
    <mergeCell ref="C6:C7"/>
    <mergeCell ref="C8:C23"/>
    <mergeCell ref="D8:D23"/>
    <mergeCell ref="E8:E23"/>
    <mergeCell ref="F8:F23"/>
    <mergeCell ref="G8:G23"/>
    <mergeCell ref="H8:H23"/>
    <mergeCell ref="I8:I23"/>
    <mergeCell ref="J5:J7"/>
    <mergeCell ref="J8:J23"/>
    <mergeCell ref="K5:K7"/>
    <mergeCell ref="K8:K23"/>
    <mergeCell ref="L8:L10"/>
    <mergeCell ref="L11:L18"/>
    <mergeCell ref="L19:L22"/>
    <mergeCell ref="M11:M15"/>
    <mergeCell ref="M16:M17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C2" workbookViewId="0">
      <selection activeCell="I11" sqref="I11:J11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6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102</v>
      </c>
      <c r="B5" s="7" t="s">
        <v>103</v>
      </c>
      <c r="C5" s="7" t="s">
        <v>104</v>
      </c>
      <c r="D5" s="7" t="s">
        <v>105</v>
      </c>
      <c r="E5" s="7" t="s">
        <v>106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107</v>
      </c>
      <c r="J6" s="8" t="s">
        <v>108</v>
      </c>
      <c r="K6" s="8" t="s">
        <v>109</v>
      </c>
      <c r="L6" s="8" t="s">
        <v>20</v>
      </c>
      <c r="M6" s="8" t="s">
        <v>25</v>
      </c>
    </row>
    <row r="7" s="2" customFormat="1" ht="25" customHeight="1" spans="1:13">
      <c r="A7" s="9">
        <v>104001</v>
      </c>
      <c r="B7" s="10" t="s">
        <v>110</v>
      </c>
      <c r="C7" s="11">
        <v>32</v>
      </c>
      <c r="D7" s="10" t="s">
        <v>111</v>
      </c>
      <c r="E7" s="12" t="s">
        <v>29</v>
      </c>
      <c r="F7" s="13" t="s">
        <v>112</v>
      </c>
      <c r="G7" s="14" t="str">
        <f>B7</f>
        <v>党员教育管理经费</v>
      </c>
      <c r="H7" s="14">
        <f>C7</f>
        <v>32</v>
      </c>
      <c r="I7" s="18" t="s">
        <v>113</v>
      </c>
      <c r="J7" s="19" t="s">
        <v>114</v>
      </c>
      <c r="K7" s="14" t="s">
        <v>33</v>
      </c>
      <c r="L7" s="14" t="s">
        <v>32</v>
      </c>
      <c r="M7" s="20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9" t="s">
        <v>40</v>
      </c>
      <c r="J8" s="21" t="s">
        <v>41</v>
      </c>
      <c r="K8" s="14" t="s">
        <v>39</v>
      </c>
      <c r="L8" s="14" t="s">
        <v>38</v>
      </c>
      <c r="M8" s="20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9" t="s">
        <v>44</v>
      </c>
      <c r="J9" s="21" t="s">
        <v>45</v>
      </c>
      <c r="K9" s="14" t="s">
        <v>39</v>
      </c>
      <c r="L9" s="14" t="s">
        <v>38</v>
      </c>
      <c r="M9" s="20"/>
    </row>
    <row r="10" s="2" customFormat="1" ht="25" customHeight="1" spans="1:13">
      <c r="A10" s="9"/>
      <c r="B10" s="10"/>
      <c r="C10" s="11"/>
      <c r="D10" s="10"/>
      <c r="E10" s="12" t="s">
        <v>46</v>
      </c>
      <c r="F10" s="24" t="s">
        <v>47</v>
      </c>
      <c r="G10" s="14" t="s">
        <v>115</v>
      </c>
      <c r="H10" s="14">
        <v>5</v>
      </c>
      <c r="I10" s="19" t="s">
        <v>116</v>
      </c>
      <c r="J10" s="19" t="s">
        <v>117</v>
      </c>
      <c r="K10" s="14" t="s">
        <v>49</v>
      </c>
      <c r="L10" s="14" t="s">
        <v>38</v>
      </c>
      <c r="M10" s="20"/>
    </row>
    <row r="11" s="2" customFormat="1" ht="25" customHeight="1" spans="1:13">
      <c r="A11" s="9"/>
      <c r="B11" s="10"/>
      <c r="C11" s="11"/>
      <c r="D11" s="10"/>
      <c r="E11" s="12"/>
      <c r="F11" s="14" t="s">
        <v>65</v>
      </c>
      <c r="G11" s="14" t="s">
        <v>69</v>
      </c>
      <c r="H11" s="14">
        <v>80</v>
      </c>
      <c r="I11" s="19" t="s">
        <v>70</v>
      </c>
      <c r="J11" s="19" t="s">
        <v>118</v>
      </c>
      <c r="K11" s="14" t="s">
        <v>39</v>
      </c>
      <c r="L11" s="14" t="s">
        <v>38</v>
      </c>
      <c r="M11" s="22"/>
    </row>
    <row r="12" s="2" customFormat="1" ht="25" customHeight="1" spans="1:13">
      <c r="A12" s="9"/>
      <c r="B12" s="10"/>
      <c r="C12" s="11"/>
      <c r="D12" s="10"/>
      <c r="E12" s="12"/>
      <c r="F12" s="14" t="s">
        <v>72</v>
      </c>
      <c r="G12" s="14" t="s">
        <v>119</v>
      </c>
      <c r="H12" s="14" t="s">
        <v>75</v>
      </c>
      <c r="I12" s="19" t="s">
        <v>120</v>
      </c>
      <c r="J12" s="19" t="s">
        <v>121</v>
      </c>
      <c r="K12" s="14" t="s">
        <v>76</v>
      </c>
      <c r="L12" s="14" t="s">
        <v>74</v>
      </c>
      <c r="M12" s="23"/>
    </row>
    <row r="13" s="2" customFormat="1" ht="25" customHeight="1" spans="1:13">
      <c r="A13" s="9"/>
      <c r="B13" s="10"/>
      <c r="C13" s="11"/>
      <c r="D13" s="10"/>
      <c r="E13" s="12" t="s">
        <v>79</v>
      </c>
      <c r="F13" s="14" t="s">
        <v>30</v>
      </c>
      <c r="G13" s="14" t="s">
        <v>122</v>
      </c>
      <c r="H13" s="14" t="s">
        <v>81</v>
      </c>
      <c r="I13" s="19" t="s">
        <v>123</v>
      </c>
      <c r="J13" s="19" t="s">
        <v>124</v>
      </c>
      <c r="K13" s="14" t="s">
        <v>76</v>
      </c>
      <c r="L13" s="14" t="s">
        <v>74</v>
      </c>
      <c r="M13" s="22"/>
    </row>
    <row r="14" s="2" customFormat="1" ht="25" customHeight="1" spans="1:13">
      <c r="A14" s="9"/>
      <c r="B14" s="10"/>
      <c r="C14" s="11"/>
      <c r="D14" s="10"/>
      <c r="E14" s="12"/>
      <c r="F14" s="14" t="s">
        <v>84</v>
      </c>
      <c r="G14" s="14" t="s">
        <v>125</v>
      </c>
      <c r="H14" s="14" t="s">
        <v>81</v>
      </c>
      <c r="I14" s="19" t="s">
        <v>126</v>
      </c>
      <c r="J14" s="19" t="s">
        <v>127</v>
      </c>
      <c r="K14" s="14" t="s">
        <v>76</v>
      </c>
      <c r="L14" s="14" t="s">
        <v>74</v>
      </c>
      <c r="M14" s="23"/>
    </row>
    <row r="15" s="2" customFormat="1" ht="25" customHeight="1" spans="1:13">
      <c r="A15" s="9"/>
      <c r="B15" s="10"/>
      <c r="C15" s="11"/>
      <c r="D15" s="10"/>
      <c r="E15" s="12"/>
      <c r="F15" s="13" t="s">
        <v>88</v>
      </c>
      <c r="G15" s="14" t="s">
        <v>89</v>
      </c>
      <c r="H15" s="14" t="s">
        <v>81</v>
      </c>
      <c r="I15" s="19" t="s">
        <v>128</v>
      </c>
      <c r="J15" s="19" t="s">
        <v>91</v>
      </c>
      <c r="K15" s="14" t="s">
        <v>76</v>
      </c>
      <c r="L15" s="14" t="s">
        <v>74</v>
      </c>
      <c r="M15" s="20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129</v>
      </c>
      <c r="H16" s="14" t="s">
        <v>81</v>
      </c>
      <c r="I16" s="19" t="s">
        <v>130</v>
      </c>
      <c r="J16" s="19" t="s">
        <v>127</v>
      </c>
      <c r="K16" s="14" t="s">
        <v>76</v>
      </c>
      <c r="L16" s="14" t="s">
        <v>74</v>
      </c>
      <c r="M16" s="20"/>
    </row>
    <row r="17" s="2" customFormat="1" ht="25" customHeight="1" spans="1:13">
      <c r="A17" s="9"/>
      <c r="B17" s="10"/>
      <c r="C17" s="11"/>
      <c r="D17" s="10"/>
      <c r="E17" s="12" t="s">
        <v>131</v>
      </c>
      <c r="F17" s="13" t="s">
        <v>96</v>
      </c>
      <c r="G17" s="14" t="s">
        <v>132</v>
      </c>
      <c r="H17" s="14">
        <v>95</v>
      </c>
      <c r="I17" s="19" t="s">
        <v>133</v>
      </c>
      <c r="J17" s="19" t="s">
        <v>134</v>
      </c>
      <c r="K17" s="14" t="s">
        <v>39</v>
      </c>
      <c r="L17" s="14" t="s">
        <v>38</v>
      </c>
      <c r="M17" s="20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C8" workbookViewId="0">
      <selection activeCell="J12" sqref="J12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8.8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102</v>
      </c>
      <c r="B5" s="7" t="s">
        <v>103</v>
      </c>
      <c r="C5" s="7" t="s">
        <v>104</v>
      </c>
      <c r="D5" s="7" t="s">
        <v>105</v>
      </c>
      <c r="E5" s="7" t="s">
        <v>106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107</v>
      </c>
      <c r="J6" s="8" t="s">
        <v>108</v>
      </c>
      <c r="K6" s="8" t="s">
        <v>109</v>
      </c>
      <c r="L6" s="8" t="s">
        <v>20</v>
      </c>
      <c r="M6" s="8" t="s">
        <v>25</v>
      </c>
    </row>
    <row r="7" s="2" customFormat="1" ht="25" customHeight="1" spans="1:13">
      <c r="A7" s="9">
        <v>104001</v>
      </c>
      <c r="B7" s="10" t="s">
        <v>135</v>
      </c>
      <c r="C7" s="11">
        <v>22</v>
      </c>
      <c r="D7" s="10" t="s">
        <v>136</v>
      </c>
      <c r="E7" s="12" t="s">
        <v>29</v>
      </c>
      <c r="F7" s="13" t="s">
        <v>112</v>
      </c>
      <c r="G7" s="14" t="str">
        <f>B7</f>
        <v>党建工作经费</v>
      </c>
      <c r="H7" s="14">
        <f>C7</f>
        <v>22</v>
      </c>
      <c r="I7" s="18" t="s">
        <v>113</v>
      </c>
      <c r="J7" s="19" t="s">
        <v>114</v>
      </c>
      <c r="K7" s="14" t="s">
        <v>33</v>
      </c>
      <c r="L7" s="14" t="s">
        <v>32</v>
      </c>
      <c r="M7" s="20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9" t="s">
        <v>40</v>
      </c>
      <c r="J8" s="21" t="s">
        <v>41</v>
      </c>
      <c r="K8" s="14" t="s">
        <v>39</v>
      </c>
      <c r="L8" s="14" t="s">
        <v>38</v>
      </c>
      <c r="M8" s="20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9" t="s">
        <v>44</v>
      </c>
      <c r="J9" s="21" t="s">
        <v>45</v>
      </c>
      <c r="K9" s="14" t="s">
        <v>39</v>
      </c>
      <c r="L9" s="14" t="s">
        <v>38</v>
      </c>
      <c r="M9" s="20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137</v>
      </c>
      <c r="H10" s="14">
        <v>2</v>
      </c>
      <c r="I10" s="19" t="s">
        <v>138</v>
      </c>
      <c r="J10" s="19" t="s">
        <v>139</v>
      </c>
      <c r="K10" s="14" t="s">
        <v>49</v>
      </c>
      <c r="L10" s="14" t="s">
        <v>38</v>
      </c>
      <c r="M10" s="20"/>
    </row>
    <row r="11" s="2" customFormat="1" ht="25" customHeight="1" spans="1:13">
      <c r="A11" s="9"/>
      <c r="B11" s="10"/>
      <c r="C11" s="11"/>
      <c r="D11" s="10"/>
      <c r="E11" s="12"/>
      <c r="F11" s="16"/>
      <c r="G11" s="25" t="s">
        <v>55</v>
      </c>
      <c r="H11" s="14">
        <v>80</v>
      </c>
      <c r="I11" s="19" t="s">
        <v>57</v>
      </c>
      <c r="J11" s="19" t="s">
        <v>140</v>
      </c>
      <c r="K11" s="14" t="s">
        <v>56</v>
      </c>
      <c r="L11" s="14" t="s">
        <v>38</v>
      </c>
      <c r="M11" s="22"/>
    </row>
    <row r="12" s="2" customFormat="1" ht="25" customHeight="1" spans="1:13">
      <c r="A12" s="9"/>
      <c r="B12" s="10"/>
      <c r="C12" s="11"/>
      <c r="D12" s="10"/>
      <c r="E12" s="12"/>
      <c r="F12" s="14" t="s">
        <v>65</v>
      </c>
      <c r="G12" s="14" t="s">
        <v>141</v>
      </c>
      <c r="H12" s="14">
        <v>100</v>
      </c>
      <c r="I12" s="19" t="s">
        <v>142</v>
      </c>
      <c r="J12" s="19" t="s">
        <v>143</v>
      </c>
      <c r="K12" s="14" t="s">
        <v>39</v>
      </c>
      <c r="L12" s="14" t="s">
        <v>144</v>
      </c>
      <c r="M12" s="22"/>
    </row>
    <row r="13" s="2" customFormat="1" ht="25" customHeight="1" spans="1:13">
      <c r="A13" s="9"/>
      <c r="B13" s="10"/>
      <c r="C13" s="11"/>
      <c r="D13" s="10"/>
      <c r="E13" s="12"/>
      <c r="F13" s="14" t="s">
        <v>72</v>
      </c>
      <c r="G13" s="14" t="s">
        <v>119</v>
      </c>
      <c r="H13" s="14" t="s">
        <v>75</v>
      </c>
      <c r="I13" s="19" t="s">
        <v>120</v>
      </c>
      <c r="J13" s="19" t="s">
        <v>121</v>
      </c>
      <c r="K13" s="14" t="s">
        <v>76</v>
      </c>
      <c r="L13" s="14" t="s">
        <v>74</v>
      </c>
      <c r="M13" s="23"/>
    </row>
    <row r="14" s="2" customFormat="1" ht="25" customHeight="1" spans="1:13">
      <c r="A14" s="9"/>
      <c r="B14" s="10"/>
      <c r="C14" s="11"/>
      <c r="D14" s="10"/>
      <c r="E14" s="12" t="s">
        <v>79</v>
      </c>
      <c r="F14" s="14" t="s">
        <v>30</v>
      </c>
      <c r="G14" s="14" t="s">
        <v>122</v>
      </c>
      <c r="H14" s="14" t="s">
        <v>81</v>
      </c>
      <c r="I14" s="19" t="s">
        <v>123</v>
      </c>
      <c r="J14" s="19" t="s">
        <v>124</v>
      </c>
      <c r="K14" s="14" t="s">
        <v>76</v>
      </c>
      <c r="L14" s="14" t="s">
        <v>74</v>
      </c>
      <c r="M14" s="22"/>
    </row>
    <row r="15" s="2" customFormat="1" ht="25" customHeight="1" spans="1:13">
      <c r="A15" s="9"/>
      <c r="B15" s="10"/>
      <c r="C15" s="11"/>
      <c r="D15" s="10"/>
      <c r="E15" s="12"/>
      <c r="F15" s="14" t="s">
        <v>84</v>
      </c>
      <c r="G15" s="14" t="s">
        <v>145</v>
      </c>
      <c r="H15" s="14" t="s">
        <v>81</v>
      </c>
      <c r="I15" s="19" t="s">
        <v>126</v>
      </c>
      <c r="J15" s="19" t="s">
        <v>127</v>
      </c>
      <c r="K15" s="14" t="s">
        <v>76</v>
      </c>
      <c r="L15" s="14" t="s">
        <v>74</v>
      </c>
      <c r="M15" s="23"/>
    </row>
    <row r="16" s="2" customFormat="1" ht="25" customHeight="1" spans="1:13">
      <c r="A16" s="9"/>
      <c r="B16" s="10"/>
      <c r="C16" s="11"/>
      <c r="D16" s="10"/>
      <c r="E16" s="12"/>
      <c r="F16" s="13" t="s">
        <v>88</v>
      </c>
      <c r="G16" s="14" t="s">
        <v>89</v>
      </c>
      <c r="H16" s="14" t="s">
        <v>81</v>
      </c>
      <c r="I16" s="19" t="s">
        <v>128</v>
      </c>
      <c r="J16" s="19" t="s">
        <v>91</v>
      </c>
      <c r="K16" s="14" t="s">
        <v>76</v>
      </c>
      <c r="L16" s="14" t="s">
        <v>74</v>
      </c>
      <c r="M16" s="20"/>
    </row>
    <row r="17" s="2" customFormat="1" ht="33.75" spans="1:13">
      <c r="A17" s="9"/>
      <c r="B17" s="10"/>
      <c r="C17" s="11"/>
      <c r="D17" s="10"/>
      <c r="E17" s="12"/>
      <c r="F17" s="13" t="s">
        <v>92</v>
      </c>
      <c r="G17" s="14" t="s">
        <v>146</v>
      </c>
      <c r="H17" s="14" t="s">
        <v>81</v>
      </c>
      <c r="I17" s="19" t="s">
        <v>130</v>
      </c>
      <c r="J17" s="19" t="s">
        <v>127</v>
      </c>
      <c r="K17" s="14" t="s">
        <v>76</v>
      </c>
      <c r="L17" s="14" t="s">
        <v>74</v>
      </c>
      <c r="M17" s="20"/>
    </row>
    <row r="18" s="2" customFormat="1" ht="25" customHeight="1" spans="1:13">
      <c r="A18" s="9"/>
      <c r="B18" s="10"/>
      <c r="C18" s="11"/>
      <c r="D18" s="10"/>
      <c r="E18" s="12" t="s">
        <v>131</v>
      </c>
      <c r="F18" s="13" t="s">
        <v>96</v>
      </c>
      <c r="G18" s="14" t="s">
        <v>147</v>
      </c>
      <c r="H18" s="14">
        <v>95</v>
      </c>
      <c r="I18" s="19" t="s">
        <v>148</v>
      </c>
      <c r="J18" s="19" t="s">
        <v>134</v>
      </c>
      <c r="K18" s="14" t="s">
        <v>39</v>
      </c>
      <c r="L18" s="14" t="s">
        <v>38</v>
      </c>
      <c r="M18" s="20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opLeftCell="C7" workbookViewId="0">
      <selection activeCell="L11" sqref="H11 L11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102</v>
      </c>
      <c r="B5" s="7" t="s">
        <v>103</v>
      </c>
      <c r="C5" s="7" t="s">
        <v>104</v>
      </c>
      <c r="D5" s="7" t="s">
        <v>105</v>
      </c>
      <c r="E5" s="7" t="s">
        <v>106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107</v>
      </c>
      <c r="J6" s="8" t="s">
        <v>108</v>
      </c>
      <c r="K6" s="8" t="s">
        <v>109</v>
      </c>
      <c r="L6" s="8" t="s">
        <v>20</v>
      </c>
      <c r="M6" s="8" t="s">
        <v>25</v>
      </c>
    </row>
    <row r="7" s="2" customFormat="1" ht="25" customHeight="1" spans="1:13">
      <c r="A7" s="9">
        <v>104001</v>
      </c>
      <c r="B7" s="10" t="s">
        <v>149</v>
      </c>
      <c r="C7" s="11">
        <v>6</v>
      </c>
      <c r="D7" s="10" t="s">
        <v>150</v>
      </c>
      <c r="E7" s="12" t="s">
        <v>29</v>
      </c>
      <c r="F7" s="13" t="s">
        <v>112</v>
      </c>
      <c r="G7" s="14" t="str">
        <f>B7</f>
        <v>纪工委办案经费</v>
      </c>
      <c r="H7" s="14">
        <f>C7</f>
        <v>6</v>
      </c>
      <c r="I7" s="18" t="s">
        <v>113</v>
      </c>
      <c r="J7" s="19" t="s">
        <v>114</v>
      </c>
      <c r="K7" s="14" t="s">
        <v>33</v>
      </c>
      <c r="L7" s="14" t="s">
        <v>32</v>
      </c>
      <c r="M7" s="20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9" t="s">
        <v>40</v>
      </c>
      <c r="J8" s="21" t="s">
        <v>41</v>
      </c>
      <c r="K8" s="14" t="s">
        <v>39</v>
      </c>
      <c r="L8" s="14" t="s">
        <v>38</v>
      </c>
      <c r="M8" s="20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9" t="s">
        <v>44</v>
      </c>
      <c r="J9" s="21" t="s">
        <v>45</v>
      </c>
      <c r="K9" s="14" t="s">
        <v>39</v>
      </c>
      <c r="L9" s="14" t="s">
        <v>38</v>
      </c>
      <c r="M9" s="20"/>
    </row>
    <row r="10" s="2" customFormat="1" ht="25" customHeight="1" spans="1:13">
      <c r="A10" s="9"/>
      <c r="B10" s="10"/>
      <c r="C10" s="11"/>
      <c r="D10" s="10"/>
      <c r="E10" s="12" t="s">
        <v>46</v>
      </c>
      <c r="F10" s="24" t="s">
        <v>47</v>
      </c>
      <c r="G10" s="14" t="s">
        <v>151</v>
      </c>
      <c r="H10" s="14">
        <v>10</v>
      </c>
      <c r="I10" s="19" t="s">
        <v>152</v>
      </c>
      <c r="J10" s="19" t="s">
        <v>153</v>
      </c>
      <c r="K10" s="14" t="s">
        <v>154</v>
      </c>
      <c r="L10" s="14" t="s">
        <v>38</v>
      </c>
      <c r="M10" s="20"/>
    </row>
    <row r="11" s="2" customFormat="1" ht="25" customHeight="1" spans="1:13">
      <c r="A11" s="9"/>
      <c r="B11" s="10"/>
      <c r="C11" s="11"/>
      <c r="D11" s="10"/>
      <c r="E11" s="12"/>
      <c r="F11" s="14" t="s">
        <v>65</v>
      </c>
      <c r="G11" s="14" t="s">
        <v>66</v>
      </c>
      <c r="H11" s="14">
        <v>80</v>
      </c>
      <c r="I11" s="19" t="s">
        <v>67</v>
      </c>
      <c r="J11" s="19" t="s">
        <v>155</v>
      </c>
      <c r="K11" s="14" t="s">
        <v>39</v>
      </c>
      <c r="L11" s="14" t="s">
        <v>38</v>
      </c>
      <c r="M11" s="22"/>
    </row>
    <row r="12" s="2" customFormat="1" ht="25" customHeight="1" spans="1:13">
      <c r="A12" s="9"/>
      <c r="B12" s="10"/>
      <c r="C12" s="11"/>
      <c r="D12" s="10"/>
      <c r="E12" s="12"/>
      <c r="F12" s="14" t="s">
        <v>72</v>
      </c>
      <c r="G12" s="14" t="s">
        <v>119</v>
      </c>
      <c r="H12" s="14" t="s">
        <v>75</v>
      </c>
      <c r="I12" s="19" t="s">
        <v>120</v>
      </c>
      <c r="J12" s="19" t="s">
        <v>121</v>
      </c>
      <c r="K12" s="14" t="s">
        <v>76</v>
      </c>
      <c r="L12" s="14" t="s">
        <v>74</v>
      </c>
      <c r="M12" s="23"/>
    </row>
    <row r="13" s="2" customFormat="1" ht="25" customHeight="1" spans="1:13">
      <c r="A13" s="9"/>
      <c r="B13" s="10"/>
      <c r="C13" s="11"/>
      <c r="D13" s="10"/>
      <c r="E13" s="12" t="s">
        <v>79</v>
      </c>
      <c r="F13" s="14" t="s">
        <v>30</v>
      </c>
      <c r="G13" s="14" t="s">
        <v>122</v>
      </c>
      <c r="H13" s="14" t="s">
        <v>81</v>
      </c>
      <c r="I13" s="19" t="s">
        <v>123</v>
      </c>
      <c r="J13" s="19" t="s">
        <v>124</v>
      </c>
      <c r="K13" s="14" t="s">
        <v>76</v>
      </c>
      <c r="L13" s="14" t="s">
        <v>74</v>
      </c>
      <c r="M13" s="22"/>
    </row>
    <row r="14" s="2" customFormat="1" ht="25" customHeight="1" spans="1:13">
      <c r="A14" s="9"/>
      <c r="B14" s="10"/>
      <c r="C14" s="11"/>
      <c r="D14" s="10"/>
      <c r="E14" s="12"/>
      <c r="F14" s="14" t="s">
        <v>84</v>
      </c>
      <c r="G14" s="14" t="s">
        <v>125</v>
      </c>
      <c r="H14" s="14" t="s">
        <v>81</v>
      </c>
      <c r="I14" s="19" t="s">
        <v>126</v>
      </c>
      <c r="J14" s="19" t="s">
        <v>127</v>
      </c>
      <c r="K14" s="14" t="s">
        <v>76</v>
      </c>
      <c r="L14" s="14" t="s">
        <v>74</v>
      </c>
      <c r="M14" s="23"/>
    </row>
    <row r="15" s="2" customFormat="1" ht="25" customHeight="1" spans="1:13">
      <c r="A15" s="9"/>
      <c r="B15" s="10"/>
      <c r="C15" s="11"/>
      <c r="D15" s="10"/>
      <c r="E15" s="12"/>
      <c r="F15" s="13" t="s">
        <v>88</v>
      </c>
      <c r="G15" s="14" t="s">
        <v>89</v>
      </c>
      <c r="H15" s="14" t="s">
        <v>81</v>
      </c>
      <c r="I15" s="19" t="s">
        <v>128</v>
      </c>
      <c r="J15" s="19" t="s">
        <v>91</v>
      </c>
      <c r="K15" s="14" t="s">
        <v>76</v>
      </c>
      <c r="L15" s="14" t="s">
        <v>74</v>
      </c>
      <c r="M15" s="20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156</v>
      </c>
      <c r="H16" s="14" t="s">
        <v>81</v>
      </c>
      <c r="I16" s="19" t="s">
        <v>130</v>
      </c>
      <c r="J16" s="19" t="s">
        <v>127</v>
      </c>
      <c r="K16" s="14" t="s">
        <v>76</v>
      </c>
      <c r="L16" s="14" t="s">
        <v>74</v>
      </c>
      <c r="M16" s="20"/>
    </row>
    <row r="17" s="2" customFormat="1" ht="25" customHeight="1" spans="1:13">
      <c r="A17" s="9"/>
      <c r="B17" s="10"/>
      <c r="C17" s="11"/>
      <c r="D17" s="10"/>
      <c r="E17" s="12" t="s">
        <v>131</v>
      </c>
      <c r="F17" s="13" t="s">
        <v>96</v>
      </c>
      <c r="G17" s="14" t="s">
        <v>157</v>
      </c>
      <c r="H17" s="14">
        <v>95</v>
      </c>
      <c r="I17" s="19" t="s">
        <v>158</v>
      </c>
      <c r="J17" s="19" t="s">
        <v>134</v>
      </c>
      <c r="K17" s="14" t="s">
        <v>39</v>
      </c>
      <c r="L17" s="14" t="s">
        <v>38</v>
      </c>
      <c r="M17" s="20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C1" workbookViewId="0">
      <selection activeCell="I18" sqref="I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8.6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102</v>
      </c>
      <c r="B5" s="7" t="s">
        <v>103</v>
      </c>
      <c r="C5" s="7" t="s">
        <v>104</v>
      </c>
      <c r="D5" s="7" t="s">
        <v>105</v>
      </c>
      <c r="E5" s="7" t="s">
        <v>106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107</v>
      </c>
      <c r="J6" s="8" t="s">
        <v>108</v>
      </c>
      <c r="K6" s="8" t="s">
        <v>109</v>
      </c>
      <c r="L6" s="8" t="s">
        <v>20</v>
      </c>
      <c r="M6" s="8" t="s">
        <v>25</v>
      </c>
    </row>
    <row r="7" s="2" customFormat="1" ht="25" customHeight="1" spans="1:13">
      <c r="A7" s="9">
        <v>104001</v>
      </c>
      <c r="B7" s="10" t="s">
        <v>159</v>
      </c>
      <c r="C7" s="11">
        <v>2</v>
      </c>
      <c r="D7" s="10" t="s">
        <v>160</v>
      </c>
      <c r="E7" s="12" t="s">
        <v>29</v>
      </c>
      <c r="F7" s="13" t="s">
        <v>112</v>
      </c>
      <c r="G7" s="14" t="str">
        <f>B7</f>
        <v>关工委工作经费</v>
      </c>
      <c r="H7" s="14">
        <f>C7</f>
        <v>2</v>
      </c>
      <c r="I7" s="18" t="s">
        <v>113</v>
      </c>
      <c r="J7" s="19" t="s">
        <v>114</v>
      </c>
      <c r="K7" s="14" t="s">
        <v>33</v>
      </c>
      <c r="L7" s="14" t="s">
        <v>32</v>
      </c>
      <c r="M7" s="20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19" t="s">
        <v>40</v>
      </c>
      <c r="J8" s="21" t="s">
        <v>41</v>
      </c>
      <c r="K8" s="14" t="s">
        <v>39</v>
      </c>
      <c r="L8" s="14" t="s">
        <v>38</v>
      </c>
      <c r="M8" s="20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19" t="s">
        <v>44</v>
      </c>
      <c r="J9" s="21" t="s">
        <v>45</v>
      </c>
      <c r="K9" s="14" t="s">
        <v>39</v>
      </c>
      <c r="L9" s="14" t="s">
        <v>38</v>
      </c>
      <c r="M9" s="20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161</v>
      </c>
      <c r="H10" s="14">
        <v>3</v>
      </c>
      <c r="I10" s="19" t="s">
        <v>162</v>
      </c>
      <c r="J10" s="19" t="s">
        <v>163</v>
      </c>
      <c r="K10" s="14" t="s">
        <v>164</v>
      </c>
      <c r="L10" s="14" t="s">
        <v>144</v>
      </c>
      <c r="M10" s="20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165</v>
      </c>
      <c r="H11" s="14">
        <v>70</v>
      </c>
      <c r="I11" s="19" t="s">
        <v>166</v>
      </c>
      <c r="J11" s="19" t="s">
        <v>167</v>
      </c>
      <c r="K11" s="14" t="s">
        <v>56</v>
      </c>
      <c r="L11" s="14" t="s">
        <v>38</v>
      </c>
      <c r="M11" s="22"/>
    </row>
    <row r="12" s="2" customFormat="1" ht="25" customHeight="1" spans="1:13">
      <c r="A12" s="9"/>
      <c r="B12" s="10"/>
      <c r="C12" s="11"/>
      <c r="D12" s="10"/>
      <c r="E12" s="12"/>
      <c r="F12" s="14" t="s">
        <v>65</v>
      </c>
      <c r="G12" s="14" t="s">
        <v>168</v>
      </c>
      <c r="H12" s="14">
        <v>100</v>
      </c>
      <c r="I12" s="19" t="s">
        <v>169</v>
      </c>
      <c r="J12" s="19" t="s">
        <v>143</v>
      </c>
      <c r="K12" s="14" t="s">
        <v>39</v>
      </c>
      <c r="L12" s="14" t="s">
        <v>144</v>
      </c>
      <c r="M12" s="22"/>
    </row>
    <row r="13" s="2" customFormat="1" ht="25" customHeight="1" spans="1:13">
      <c r="A13" s="9"/>
      <c r="B13" s="10"/>
      <c r="C13" s="11"/>
      <c r="D13" s="10"/>
      <c r="E13" s="12"/>
      <c r="F13" s="14" t="s">
        <v>72</v>
      </c>
      <c r="G13" s="14" t="s">
        <v>119</v>
      </c>
      <c r="H13" s="14" t="s">
        <v>75</v>
      </c>
      <c r="I13" s="19" t="s">
        <v>120</v>
      </c>
      <c r="J13" s="19" t="s">
        <v>121</v>
      </c>
      <c r="K13" s="14" t="s">
        <v>76</v>
      </c>
      <c r="L13" s="14" t="s">
        <v>74</v>
      </c>
      <c r="M13" s="23"/>
    </row>
    <row r="14" s="2" customFormat="1" ht="25" customHeight="1" spans="1:13">
      <c r="A14" s="9"/>
      <c r="B14" s="10"/>
      <c r="C14" s="11"/>
      <c r="D14" s="10"/>
      <c r="E14" s="12" t="s">
        <v>79</v>
      </c>
      <c r="F14" s="14" t="s">
        <v>30</v>
      </c>
      <c r="G14" s="14" t="s">
        <v>122</v>
      </c>
      <c r="H14" s="14" t="s">
        <v>81</v>
      </c>
      <c r="I14" s="19" t="s">
        <v>123</v>
      </c>
      <c r="J14" s="19" t="s">
        <v>124</v>
      </c>
      <c r="K14" s="14" t="s">
        <v>76</v>
      </c>
      <c r="L14" s="14" t="s">
        <v>74</v>
      </c>
      <c r="M14" s="22"/>
    </row>
    <row r="15" s="2" customFormat="1" ht="25" customHeight="1" spans="1:13">
      <c r="A15" s="9"/>
      <c r="B15" s="10"/>
      <c r="C15" s="11"/>
      <c r="D15" s="10"/>
      <c r="E15" s="12"/>
      <c r="F15" s="14" t="s">
        <v>84</v>
      </c>
      <c r="G15" s="14" t="s">
        <v>170</v>
      </c>
      <c r="H15" s="14" t="s">
        <v>81</v>
      </c>
      <c r="I15" s="19" t="s">
        <v>126</v>
      </c>
      <c r="J15" s="19" t="s">
        <v>127</v>
      </c>
      <c r="K15" s="14" t="s">
        <v>76</v>
      </c>
      <c r="L15" s="14" t="s">
        <v>74</v>
      </c>
      <c r="M15" s="23"/>
    </row>
    <row r="16" s="2" customFormat="1" ht="25" customHeight="1" spans="1:13">
      <c r="A16" s="9"/>
      <c r="B16" s="10"/>
      <c r="C16" s="11"/>
      <c r="D16" s="10"/>
      <c r="E16" s="12"/>
      <c r="F16" s="13" t="s">
        <v>88</v>
      </c>
      <c r="G16" s="14" t="s">
        <v>89</v>
      </c>
      <c r="H16" s="14" t="s">
        <v>81</v>
      </c>
      <c r="I16" s="19" t="s">
        <v>128</v>
      </c>
      <c r="J16" s="19" t="s">
        <v>91</v>
      </c>
      <c r="K16" s="14" t="s">
        <v>76</v>
      </c>
      <c r="L16" s="14" t="s">
        <v>74</v>
      </c>
      <c r="M16" s="20"/>
    </row>
    <row r="17" s="2" customFormat="1" ht="25" customHeight="1" spans="1:13">
      <c r="A17" s="9"/>
      <c r="B17" s="10"/>
      <c r="C17" s="11"/>
      <c r="D17" s="10"/>
      <c r="E17" s="12"/>
      <c r="F17" s="13" t="s">
        <v>92</v>
      </c>
      <c r="G17" s="14" t="s">
        <v>171</v>
      </c>
      <c r="H17" s="14" t="s">
        <v>81</v>
      </c>
      <c r="I17" s="19" t="s">
        <v>130</v>
      </c>
      <c r="J17" s="19" t="s">
        <v>127</v>
      </c>
      <c r="K17" s="14" t="s">
        <v>76</v>
      </c>
      <c r="L17" s="14" t="s">
        <v>74</v>
      </c>
      <c r="M17" s="20"/>
    </row>
    <row r="18" s="2" customFormat="1" ht="25" customHeight="1" spans="1:13">
      <c r="A18" s="9"/>
      <c r="B18" s="10"/>
      <c r="C18" s="11"/>
      <c r="D18" s="10"/>
      <c r="E18" s="12" t="s">
        <v>131</v>
      </c>
      <c r="F18" s="13" t="s">
        <v>96</v>
      </c>
      <c r="G18" s="14" t="s">
        <v>147</v>
      </c>
      <c r="H18" s="14">
        <v>95</v>
      </c>
      <c r="I18" s="19" t="s">
        <v>148</v>
      </c>
      <c r="J18" s="19" t="s">
        <v>134</v>
      </c>
      <c r="K18" s="14" t="s">
        <v>39</v>
      </c>
      <c r="L18" s="14" t="s">
        <v>38</v>
      </c>
      <c r="M18" s="20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党员教育管理经费</vt:lpstr>
      <vt:lpstr>党建工作经费</vt:lpstr>
      <vt:lpstr>纪工委办案经费</vt:lpstr>
      <vt:lpstr>关工委工作经费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2025-04-08T03:48:21Z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B04DC18BD5DB4BC8B8C985EF319E9CC7_13</vt:lpwstr>
  </property>
  <property fmtid="{D5CDD505-2E9C-101B-9397-08002B2CF9AE}" pid="3" name="KSOProductBuildVer">
    <vt:lpwstr>2052-12.1.0.20305</vt:lpwstr>
  </property>
</Properties>
</file>