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 activeTab="1"/>
  </bookViews>
  <sheets>
    <sheet name="部门整体支出目标表" sheetId="2" r:id="rId1"/>
    <sheet name="2025年农民素质教育培训专项经费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<sst xmlns="http://schemas.openxmlformats.org/spreadsheetml/2006/main" count="252" uniqueCount="134">
  <si>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</si>
  <si>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</si>
  <si>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</si>
  <si>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</si>
  <si>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</si>
  <si>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</si>
  <si>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</si>
  <si>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</si>
  <si>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</si>
  <si>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</si>
  <si>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</si>
  <si>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</si>
  <si>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</si>
  <si>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</si>
  <si>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</si>
  <si>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</si>
  <si>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</si>
  <si>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</si>
  <si>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</si>
  <si>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</si>
  <si>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</si>
  <si>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</si>
  <si>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</si>
  <si>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</si>
  <si>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</si>
  <si>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</si>
  <si>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怀化市农业科技教育促进中心</t>
  </si>
  <si>
    <t>1、承担组织实施全市农业科技教育、高素质农民培育工作等；承担制定工作规划并督促检查落实。2、承担组织实施农业科技教育、高素质农民培育能力提升行动，推动乡村振兴带头人学历、能力提升计划；承担建设综合类农民培训、实训示范基地、田间学校等工作。3、承担全面施行农业产业科技教育领军人才培养计划；推进农业科技教育培训和服务、农业科技推广成果转换。4、承担全市高素质农民培育教材的编写和管理工作；承担开展科技教育培训下乡、农业科技推广活动、建立高素质农民培育样板示范和高素质农民培育发展等工作。</t>
  </si>
  <si>
    <t>以习近平新时代中国特色社会主义思想为指导，全面贯彻习近平总书记关于“三农”工作重要论述，按照中央、省、市农村工作会议精神，大力培养乡村本土人才，为接续全面推进乡村振兴发展、加快农业农村现代化、建设美丽新怀化提供有力人才支撑。加强全市农民教育培训统筹协调，组织实施高素质农民培训，强化基地建设，组织开展农民体协工作。深化单位文明创建工作，完善各项规章制度，健全各项工作机制，加强全市体系建设和自身队伍建设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</si>
  <si>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</si>
  <si>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</si>
  <si>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</si>
  <si>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</si>
  <si>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</si>
  <si>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</si>
  <si>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</si>
  <si>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</si>
  <si>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</si>
  <si>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</si>
  <si>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</si>
  <si>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</si>
  <si>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</si>
  <si>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</si>
  <si>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</si>
  <si>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</si>
  <si>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</si>
  <si>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</si>
  <si>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</si>
  <si>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农业科技教育培训人次</t>
  </si>
  <si>
    <t>万人次</t>
  </si>
  <si>
    <t>考核参加农业科技教育培训人次情况。</t>
  </si>
  <si>
    <t>按计划完成得3分，否则按实际值/计划值*指标分值计分。</t>
  </si>
  <si>
    <t>开展乡村人才培训</t>
  </si>
  <si>
    <t>期</t>
  </si>
  <si>
    <t>考核开展乡村人才培训次数情况。</t>
  </si>
  <si>
    <t>建设省级示范基地</t>
  </si>
  <si>
    <t>个</t>
  </si>
  <si>
    <t>考核建设省级示范基地数量情况。</t>
  </si>
  <si>
    <t>建设市级示范基地</t>
  </si>
  <si>
    <t>考核建设市级示范基地数量情况。</t>
  </si>
  <si>
    <t>发送新闻稿件</t>
  </si>
  <si>
    <t>篇</t>
  </si>
  <si>
    <t>考核对全市各类培训进行及时报道数量情况。</t>
  </si>
  <si>
    <t>质量指标</t>
  </si>
  <si>
    <t>示范基地建设完成率</t>
  </si>
  <si>
    <t>=</t>
  </si>
  <si>
    <t>考核示范基地建设完成情况。</t>
  </si>
  <si>
    <t>按计划完成得3分，每下降1%扣0.3分，扣完为止。</t>
  </si>
  <si>
    <t>培训完成率</t>
  </si>
  <si>
    <t>考核培训完成情况。</t>
  </si>
  <si>
    <t>时效指标</t>
  </si>
  <si>
    <t>工作完成时间</t>
  </si>
  <si>
    <t>定性</t>
  </si>
  <si>
    <t>2025年12月31日前</t>
  </si>
  <si>
    <t>无</t>
  </si>
  <si>
    <t>考核整体工作完成时间情况。</t>
  </si>
  <si>
    <t>2025年12月31日前完成得9分，每推迟10天扣0.5分，扣完为止。</t>
  </si>
  <si>
    <t>效益指标
（30分）</t>
  </si>
  <si>
    <t>全面促进全市农业科技教育事业的科学发展</t>
  </si>
  <si>
    <t>效果明显</t>
  </si>
  <si>
    <t>考核部门履职对经济发展所带来的直接或间接影响情况。</t>
  </si>
  <si>
    <t>效果明显得10分，效果一般得5分，否则不得分。</t>
  </si>
  <si>
    <t>社会效益指标</t>
  </si>
  <si>
    <t>大力培育高素质农民，加快构建高素质农民队伍</t>
  </si>
  <si>
    <t>考核部门履职对社会发展所带来的直接或间接影响情况。</t>
  </si>
  <si>
    <t>生态效益指标</t>
  </si>
  <si>
    <t>着力推进农民素质教育培训能力巩固提升</t>
  </si>
  <si>
    <t>考核部门履职对生态环境所带来的直接或间接影响情况。</t>
  </si>
  <si>
    <t>效果明显得5分，效果一般得3分，否则不得分。（如不适用，直接计分）</t>
  </si>
  <si>
    <t>可持续影响指标</t>
  </si>
  <si>
    <t>带动农业科技教育的健康发展</t>
  </si>
  <si>
    <t>考核部门履职对可持续发展所带来的直接或间接影响情况。</t>
  </si>
  <si>
    <t>效果明显得5分，效果一般得3分，否则不得分。</t>
  </si>
  <si>
    <t>满意度指标
（10分）</t>
  </si>
  <si>
    <t>服务对象满意度指标</t>
  </si>
  <si>
    <t>参训人员满意度</t>
  </si>
  <si>
    <t>考核参训人员满意度情况。</t>
  </si>
  <si>
    <t>参训人员满意度达90%得10分，每下降1%，扣0.5分，扣完为止。</t>
  </si>
  <si>
    <t>项目支出绩效目标表</t>
  </si>
  <si>
    <t>部门：怀化市农业科技教育促进中心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</si>
  <si>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</si>
  <si>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</si>
  <si>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</si>
  <si>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</si>
  <si>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</si>
  <si>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</si>
  <si>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</si>
  <si>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</si>
  <si>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2025年农民素质教育培训专项经费</t>
  </si>
  <si>
    <t>指导全市开展农民教育培训；开展冬春大培；积极争取“农广助农”专项培训；积极申报省级示范基地；加强农民培训师资队伍建设；推动农民体育健身运动。</t>
  </si>
  <si>
    <t>经济成本指标</t>
  </si>
  <si>
    <t>考核项目支出成本控制情况。</t>
  </si>
  <si>
    <t>项目支出成本控制在预算范围内，得10分，每超出10%，扣1分，扣完为止。</t>
  </si>
  <si>
    <t>开展农业科技教育培训下乡</t>
  </si>
  <si>
    <t>考核开展农业科技教育培训下乡期数情况。</t>
  </si>
  <si>
    <t>开展农业技术培训</t>
  </si>
  <si>
    <t>考核开展农业技术培训期数情况。</t>
  </si>
  <si>
    <t>承办农业产业科技教育带头人培训</t>
  </si>
  <si>
    <t>考核承办农业产业科技教育带头人培训期数情况。</t>
  </si>
  <si>
    <t>开展农民体育健身运动</t>
  </si>
  <si>
    <t>抓好农民体协相关工作，着力推进农村体育健身事业发展</t>
  </si>
  <si>
    <t>项目完成时间</t>
  </si>
  <si>
    <t>考核项目完成时间</t>
  </si>
  <si>
    <t>2025年12月31日前完成得6分，每推迟10天扣0.5分，扣完为止。</t>
  </si>
  <si>
    <t>考核项目实施对经济发展所带来的直接或间接影响情况。</t>
  </si>
  <si>
    <t>考核项目实施对社会发展所带来的直接或间接影响情况。</t>
  </si>
  <si>
    <t>考核项目实施对生态环境所带来的直接或间接影响情况。</t>
  </si>
  <si>
    <t>效果明显得5分，效果一般得2分，否则不得分。（如不适用，直接计分）</t>
  </si>
  <si>
    <t>考核项目实施对可持续发展所带来的直接或间接影响情况。</t>
  </si>
  <si>
    <t>效果明显得5分，效果一般得2分，否则不得分。</t>
  </si>
  <si>
    <t>满意度指标（10分）</t>
  </si>
  <si>
    <t>人民群众满意度</t>
  </si>
  <si>
    <t>考核人民群众满意度情况。</t>
  </si>
  <si>
    <t>人民群众满意度达90%得10分，每下降1%，扣0.5分，扣完为止。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</si>
</sst>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0">
    <font>
      <sz val="11"/>
      <color theme="1"/>
      <name val="宋体"/>
      <charset val="134"/>
      <scheme val="minor"/>
    </font>
    <font>
      <sz val="11"/>
      <color indexed="8"/>
      <name val="宋体"/>
      <charset val="1"/>
    </font>
    <font>
      <sz val="9"/>
      <color indexed="8"/>
      <name val="宋体"/>
      <charset val="1"/>
    </font>
    <font>
      <sz val="9"/>
      <name val="宋体"/>
      <charset val="134"/>
    </font>
    <font>
      <b/>
      <sz val="19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9"/>
      <name val="宋体"/>
      <charset val="134"/>
      <scheme val="major"/>
    </font>
    <font>
      <sz val="9"/>
      <color rgb="FF000000"/>
      <name val="宋体"/>
      <charset val="134"/>
    </font>
    <font>
      <sz val="9"/>
      <color rgb="FF000000"/>
      <name val="仿宋_GB2312"/>
      <charset val="134"/>
    </font>
    <font>
      <sz val="9"/>
      <color indexed="8"/>
      <name val="SimSun"/>
      <charset val="1"/>
    </font>
    <font>
      <sz val="9"/>
      <color indexed="8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indexed="8"/>
      <name val="宋体"/>
      <charset val="1"/>
      <scheme val="minor"/>
    </font>
    <font>
      <b/>
      <sz val="20"/>
      <name val="SimSun"/>
      <charset val="134"/>
    </font>
    <font>
      <b/>
      <sz val="11"/>
      <name val="SimSun"/>
      <charset val="134"/>
    </font>
    <font>
      <sz val="11"/>
      <name val="SimSun"/>
      <charset val="134"/>
    </font>
    <font>
      <sz val="9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" borderId="19" applyNumberFormat="0" applyAlignment="0" applyProtection="0">
      <alignment vertical="center"/>
    </xf>
    <xf numFmtId="0" fontId="29" fillId="4" borderId="20" applyNumberFormat="0" applyAlignment="0" applyProtection="0">
      <alignment vertical="center"/>
    </xf>
    <xf numFmtId="0" fontId="30" fillId="4" borderId="19" applyNumberFormat="0" applyAlignment="0" applyProtection="0">
      <alignment vertical="center"/>
    </xf>
    <xf numFmtId="0" fontId="31" fillId="5" borderId="21" applyNumberFormat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9" fillId="0" borderId="0" applyFill="0">
      <alignment vertical="center"/>
    </xf>
  </cellStyleXfs>
  <cellXfs count="7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9" fillId="0" borderId="3" xfId="49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12" fillId="0" borderId="3" xfId="49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4" fillId="0" borderId="0" xfId="0" applyFont="1" applyFill="1" applyAlignment="1" applyProtection="1"/>
    <xf numFmtId="0" fontId="15" fillId="0" borderId="0" xfId="0" applyFont="1" applyFill="1" applyBorder="1" applyAlignment="1">
      <alignment vertical="center"/>
    </xf>
    <xf numFmtId="0" fontId="3" fillId="0" borderId="0" xfId="0" applyFont="1" applyFill="1" applyAlignment="1" applyProtection="1"/>
    <xf numFmtId="0" fontId="14" fillId="0" borderId="0" xfId="0" applyFont="1" applyFill="1" applyAlignment="1" applyProtection="1">
      <alignment horizontal="left"/>
    </xf>
    <xf numFmtId="0" fontId="14" fillId="0" borderId="0" xfId="0" applyFont="1" applyFill="1" applyAlignment="1" applyProtection="1">
      <alignment horizontal="center"/>
    </xf>
    <xf numFmtId="0" fontId="16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176" fontId="11" fillId="0" borderId="3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3" xfId="49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0" fontId="9" fillId="0" borderId="3" xfId="49" applyFont="1" applyFill="1" applyBorder="1" applyAlignment="1">
      <alignment horizontal="center" vertical="center" wrapText="1"/>
    </xf>
    <xf numFmtId="0" fontId="8" fillId="0" borderId="3" xfId="49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3"/>
  <sheetViews>
    <sheetView topLeftCell="K9" workbookViewId="0">
      <selection activeCell="R21" sqref="R21"/>
    </sheetView>
  </sheetViews>
  <sheetFormatPr defaultColWidth="6.75833333333333" defaultRowHeight="12"/>
  <cols>
    <col min="1" max="1" width="7.38333333333333" style="35" customWidth="1"/>
    <col min="2" max="2" width="6.375" style="35" customWidth="1"/>
    <col min="3" max="3" width="8.25833333333333" style="35" customWidth="1"/>
    <col min="4" max="4" width="8.13333333333333" style="35" customWidth="1"/>
    <col min="5" max="5" width="5.75833333333333" style="35" customWidth="1"/>
    <col min="6" max="6" width="6.25833333333333" style="35" customWidth="1"/>
    <col min="7" max="7" width="3.88333333333333" style="35" customWidth="1"/>
    <col min="8" max="8" width="7.375" style="35" customWidth="1"/>
    <col min="9" max="9" width="6.5" style="37" customWidth="1"/>
    <col min="10" max="10" width="17.625" style="38" customWidth="1"/>
    <col min="11" max="11" width="19" style="35" customWidth="1"/>
    <col min="12" max="12" width="11.9083333333333" style="35" customWidth="1"/>
    <col min="13" max="13" width="18.7416666666667" style="35" customWidth="1"/>
    <col min="14" max="14" width="21" style="35" customWidth="1"/>
    <col min="15" max="15" width="9.75833333333333" style="35" customWidth="1"/>
    <col min="16" max="16" width="9" style="35" customWidth="1"/>
    <col min="17" max="17" width="9" style="39" customWidth="1"/>
    <col min="18" max="18" width="35.15" style="35" customWidth="1"/>
    <col min="19" max="19" width="39.7666666666667" style="35" customWidth="1"/>
    <col min="20" max="34" width="9" style="35" customWidth="1"/>
    <col min="35" max="16384" width="7" style="35"/>
  </cols>
  <sheetData>
    <row r="1" s="35" customFormat="1" ht="20" customHeight="1" spans="9:17">
      <c r="I1" s="37"/>
      <c r="J1" s="38"/>
      <c r="Q1" s="39"/>
    </row>
    <row r="2" s="36" customFormat="1" ht="42.25" customHeight="1" spans="1:20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7"/>
      <c r="K2" s="40"/>
      <c r="L2" s="40"/>
      <c r="M2" s="40"/>
      <c r="N2" s="40"/>
      <c r="O2" s="40"/>
      <c r="P2" s="40"/>
      <c r="Q2" s="40"/>
      <c r="R2" s="40"/>
      <c r="S2" s="40"/>
      <c r="T2" s="40"/>
    </row>
    <row r="3" s="36" customFormat="1" ht="23.25" customHeight="1" spans="1:20">
      <c r="A3" s="41"/>
      <c r="B3" s="41"/>
      <c r="C3" s="41"/>
      <c r="D3" s="41"/>
      <c r="E3" s="41"/>
      <c r="F3" s="41"/>
      <c r="G3" s="41"/>
      <c r="H3" s="41"/>
      <c r="I3" s="41"/>
      <c r="J3" s="48"/>
      <c r="K3" s="41"/>
      <c r="L3" s="41"/>
      <c r="M3" s="41"/>
      <c r="N3" s="41"/>
      <c r="O3" s="41"/>
      <c r="P3" s="41"/>
      <c r="Q3" s="70"/>
      <c r="R3" s="41"/>
      <c r="S3" s="41"/>
      <c r="T3" s="41"/>
    </row>
    <row r="4" s="36" customFormat="1" ht="16.35" customHeight="1" spans="1:20">
      <c r="A4" s="42"/>
      <c r="B4" s="42"/>
      <c r="C4" s="42"/>
      <c r="D4" s="42"/>
      <c r="E4" s="42"/>
      <c r="F4" s="42"/>
      <c r="G4" s="42"/>
      <c r="H4" s="42"/>
      <c r="I4" s="42"/>
      <c r="J4" s="49"/>
      <c r="K4" s="42"/>
      <c r="Q4" s="71"/>
      <c r="R4" s="72" t="s">
        <v>1</v>
      </c>
      <c r="S4" s="72"/>
      <c r="T4" s="72"/>
    </row>
    <row r="5" s="36" customFormat="1" ht="39" customHeight="1" spans="1:20">
      <c r="A5" s="43" t="s">
        <v>2</v>
      </c>
      <c r="B5" s="43" t="s">
        <v>3</v>
      </c>
      <c r="C5" s="43" t="s">
        <v>4</v>
      </c>
      <c r="D5" s="43"/>
      <c r="E5" s="43"/>
      <c r="F5" s="43"/>
      <c r="G5" s="43"/>
      <c r="H5" s="43"/>
      <c r="I5" s="43"/>
      <c r="J5" s="50" t="s">
        <v>5</v>
      </c>
      <c r="K5" s="43" t="s">
        <v>6</v>
      </c>
      <c r="L5" s="43" t="s">
        <v>7</v>
      </c>
      <c r="M5" s="43"/>
      <c r="N5" s="43"/>
      <c r="O5" s="43"/>
      <c r="P5" s="43"/>
      <c r="Q5" s="43"/>
      <c r="R5" s="43"/>
      <c r="S5" s="43"/>
      <c r="T5" s="43"/>
    </row>
    <row r="6" s="36" customFormat="1" ht="39" customHeight="1" spans="1:20">
      <c r="A6" s="43"/>
      <c r="B6" s="43"/>
      <c r="C6" s="43" t="s">
        <v>8</v>
      </c>
      <c r="D6" s="43" t="s">
        <v>9</v>
      </c>
      <c r="E6" s="43"/>
      <c r="F6" s="43"/>
      <c r="G6" s="43"/>
      <c r="H6" s="43" t="s">
        <v>10</v>
      </c>
      <c r="I6" s="43"/>
      <c r="J6" s="51"/>
      <c r="K6" s="43"/>
      <c r="L6" s="43"/>
      <c r="M6" s="43"/>
      <c r="N6" s="43"/>
      <c r="O6" s="43"/>
      <c r="P6" s="43"/>
      <c r="Q6" s="43"/>
      <c r="R6" s="43"/>
      <c r="S6" s="43"/>
      <c r="T6" s="43"/>
    </row>
    <row r="7" s="36" customFormat="1" ht="30" customHeight="1" spans="1:20">
      <c r="A7" s="43"/>
      <c r="B7" s="43"/>
      <c r="C7" s="43"/>
      <c r="D7" s="43" t="s">
        <v>11</v>
      </c>
      <c r="E7" s="43" t="s">
        <v>12</v>
      </c>
      <c r="F7" s="43" t="s">
        <v>13</v>
      </c>
      <c r="G7" s="43" t="s">
        <v>14</v>
      </c>
      <c r="H7" s="43" t="s">
        <v>15</v>
      </c>
      <c r="I7" s="43" t="s">
        <v>16</v>
      </c>
      <c r="J7" s="52"/>
      <c r="K7" s="43"/>
      <c r="L7" s="43" t="s">
        <v>17</v>
      </c>
      <c r="M7" s="43" t="s">
        <v>18</v>
      </c>
      <c r="N7" s="43" t="s">
        <v>19</v>
      </c>
      <c r="O7" s="43" t="s">
        <v>20</v>
      </c>
      <c r="P7" s="43" t="s">
        <v>21</v>
      </c>
      <c r="Q7" s="43" t="s">
        <v>22</v>
      </c>
      <c r="R7" s="43" t="s">
        <v>23</v>
      </c>
      <c r="S7" s="43" t="s">
        <v>24</v>
      </c>
      <c r="T7" s="43" t="s">
        <v>25</v>
      </c>
    </row>
    <row r="8" s="37" customFormat="1" ht="30" customHeight="1" spans="1:20">
      <c r="A8" s="44">
        <v>400004</v>
      </c>
      <c r="B8" s="44" t="s">
        <v>26</v>
      </c>
      <c r="C8" s="45">
        <v>226.26</v>
      </c>
      <c r="D8" s="45">
        <v>226.26</v>
      </c>
      <c r="E8" s="45">
        <v>0</v>
      </c>
      <c r="F8" s="45">
        <v>0</v>
      </c>
      <c r="G8" s="45">
        <v>0</v>
      </c>
      <c r="H8" s="45">
        <v>216.26</v>
      </c>
      <c r="I8" s="45">
        <v>10</v>
      </c>
      <c r="J8" s="53" t="s">
        <v>27</v>
      </c>
      <c r="K8" s="54" t="s">
        <v>28</v>
      </c>
      <c r="L8" s="12" t="s">
        <v>29</v>
      </c>
      <c r="M8" s="55" t="s">
        <v>30</v>
      </c>
      <c r="N8" s="55" t="s">
        <v>31</v>
      </c>
      <c r="O8" s="56" t="s">
        <v>32</v>
      </c>
      <c r="P8" s="57">
        <f>C8</f>
        <v>226.26</v>
      </c>
      <c r="Q8" s="55" t="s">
        <v>33</v>
      </c>
      <c r="R8" s="23" t="s">
        <v>34</v>
      </c>
      <c r="S8" s="23" t="s">
        <v>35</v>
      </c>
      <c r="T8" s="73"/>
    </row>
    <row r="9" s="37" customFormat="1" ht="30" customHeight="1" spans="1:20">
      <c r="A9" s="17"/>
      <c r="B9" s="17"/>
      <c r="C9" s="46"/>
      <c r="D9" s="46"/>
      <c r="E9" s="46"/>
      <c r="F9" s="46"/>
      <c r="G9" s="46"/>
      <c r="H9" s="46"/>
      <c r="I9" s="46"/>
      <c r="J9" s="58"/>
      <c r="K9" s="54"/>
      <c r="L9" s="12"/>
      <c r="M9" s="13" t="s">
        <v>36</v>
      </c>
      <c r="N9" s="14" t="s">
        <v>37</v>
      </c>
      <c r="O9" s="14" t="s">
        <v>38</v>
      </c>
      <c r="P9" s="14">
        <v>0</v>
      </c>
      <c r="Q9" s="74" t="s">
        <v>39</v>
      </c>
      <c r="R9" s="24" t="s">
        <v>40</v>
      </c>
      <c r="S9" s="26" t="s">
        <v>41</v>
      </c>
      <c r="T9" s="73"/>
    </row>
    <row r="10" s="37" customFormat="1" ht="30" customHeight="1" spans="1:20">
      <c r="A10" s="17"/>
      <c r="B10" s="17"/>
      <c r="C10" s="46"/>
      <c r="D10" s="46"/>
      <c r="E10" s="46"/>
      <c r="F10" s="46"/>
      <c r="G10" s="46"/>
      <c r="H10" s="46"/>
      <c r="I10" s="46"/>
      <c r="J10" s="58"/>
      <c r="K10" s="54"/>
      <c r="L10" s="12"/>
      <c r="M10" s="13" t="s">
        <v>42</v>
      </c>
      <c r="N10" s="14" t="s">
        <v>43</v>
      </c>
      <c r="O10" s="14" t="s">
        <v>38</v>
      </c>
      <c r="P10" s="14">
        <v>0</v>
      </c>
      <c r="Q10" s="74" t="s">
        <v>39</v>
      </c>
      <c r="R10" s="24" t="s">
        <v>44</v>
      </c>
      <c r="S10" s="26" t="s">
        <v>45</v>
      </c>
      <c r="T10" s="73"/>
    </row>
    <row r="11" s="37" customFormat="1" ht="30" customHeight="1" spans="1:20">
      <c r="A11" s="17"/>
      <c r="B11" s="17"/>
      <c r="C11" s="46"/>
      <c r="D11" s="46"/>
      <c r="E11" s="46"/>
      <c r="F11" s="46"/>
      <c r="G11" s="46"/>
      <c r="H11" s="46"/>
      <c r="I11" s="46"/>
      <c r="J11" s="58"/>
      <c r="K11" s="54"/>
      <c r="L11" s="59" t="s">
        <v>46</v>
      </c>
      <c r="M11" s="60" t="s">
        <v>47</v>
      </c>
      <c r="N11" s="17" t="s">
        <v>48</v>
      </c>
      <c r="O11" s="14" t="s">
        <v>38</v>
      </c>
      <c r="P11" s="17">
        <v>12</v>
      </c>
      <c r="Q11" s="17" t="s">
        <v>49</v>
      </c>
      <c r="R11" s="27" t="s">
        <v>50</v>
      </c>
      <c r="S11" s="28" t="s">
        <v>51</v>
      </c>
      <c r="T11" s="73"/>
    </row>
    <row r="12" s="37" customFormat="1" ht="30" customHeight="1" spans="1:20">
      <c r="A12" s="17"/>
      <c r="B12" s="17"/>
      <c r="C12" s="46"/>
      <c r="D12" s="46"/>
      <c r="E12" s="46"/>
      <c r="F12" s="46"/>
      <c r="G12" s="46"/>
      <c r="H12" s="46"/>
      <c r="I12" s="46"/>
      <c r="J12" s="58"/>
      <c r="K12" s="54"/>
      <c r="L12" s="61"/>
      <c r="M12" s="62"/>
      <c r="N12" s="63" t="s">
        <v>52</v>
      </c>
      <c r="O12" s="63" t="s">
        <v>38</v>
      </c>
      <c r="P12" s="63">
        <v>2</v>
      </c>
      <c r="Q12" s="63" t="s">
        <v>53</v>
      </c>
      <c r="R12" s="27" t="s">
        <v>54</v>
      </c>
      <c r="S12" s="28" t="s">
        <v>51</v>
      </c>
      <c r="T12" s="73"/>
    </row>
    <row r="13" s="37" customFormat="1" ht="30" customHeight="1" spans="1:20">
      <c r="A13" s="17"/>
      <c r="B13" s="17"/>
      <c r="C13" s="46"/>
      <c r="D13" s="46"/>
      <c r="E13" s="46"/>
      <c r="F13" s="46"/>
      <c r="G13" s="46"/>
      <c r="H13" s="46"/>
      <c r="I13" s="46"/>
      <c r="J13" s="58"/>
      <c r="K13" s="54"/>
      <c r="L13" s="61"/>
      <c r="M13" s="62"/>
      <c r="N13" s="17" t="s">
        <v>55</v>
      </c>
      <c r="O13" s="17" t="s">
        <v>38</v>
      </c>
      <c r="P13" s="17">
        <v>2</v>
      </c>
      <c r="Q13" s="17" t="s">
        <v>56</v>
      </c>
      <c r="R13" s="27" t="s">
        <v>57</v>
      </c>
      <c r="S13" s="28" t="s">
        <v>51</v>
      </c>
      <c r="T13" s="73"/>
    </row>
    <row r="14" s="37" customFormat="1" ht="30" customHeight="1" spans="1:20">
      <c r="A14" s="17"/>
      <c r="B14" s="17"/>
      <c r="C14" s="46"/>
      <c r="D14" s="46"/>
      <c r="E14" s="46"/>
      <c r="F14" s="46"/>
      <c r="G14" s="46"/>
      <c r="H14" s="46"/>
      <c r="I14" s="46"/>
      <c r="J14" s="58"/>
      <c r="K14" s="54"/>
      <c r="L14" s="61"/>
      <c r="M14" s="62"/>
      <c r="N14" s="17" t="s">
        <v>58</v>
      </c>
      <c r="O14" s="17" t="s">
        <v>38</v>
      </c>
      <c r="P14" s="17">
        <v>4</v>
      </c>
      <c r="Q14" s="17" t="s">
        <v>56</v>
      </c>
      <c r="R14" s="27" t="s">
        <v>59</v>
      </c>
      <c r="S14" s="28" t="s">
        <v>51</v>
      </c>
      <c r="T14" s="73"/>
    </row>
    <row r="15" s="37" customFormat="1" ht="30" customHeight="1" spans="1:20">
      <c r="A15" s="17"/>
      <c r="B15" s="17"/>
      <c r="C15" s="46"/>
      <c r="D15" s="46"/>
      <c r="E15" s="46"/>
      <c r="F15" s="46"/>
      <c r="G15" s="46"/>
      <c r="H15" s="46"/>
      <c r="I15" s="46"/>
      <c r="J15" s="58"/>
      <c r="K15" s="54"/>
      <c r="L15" s="61"/>
      <c r="M15" s="64"/>
      <c r="N15" s="17" t="s">
        <v>60</v>
      </c>
      <c r="O15" s="63" t="s">
        <v>38</v>
      </c>
      <c r="P15" s="63">
        <v>5</v>
      </c>
      <c r="Q15" s="63" t="s">
        <v>61</v>
      </c>
      <c r="R15" s="75" t="s">
        <v>62</v>
      </c>
      <c r="S15" s="28" t="s">
        <v>51</v>
      </c>
      <c r="T15" s="73"/>
    </row>
    <row r="16" s="37" customFormat="1" ht="30" customHeight="1" spans="1:20">
      <c r="A16" s="17"/>
      <c r="B16" s="17"/>
      <c r="C16" s="46"/>
      <c r="D16" s="46"/>
      <c r="E16" s="46"/>
      <c r="F16" s="46"/>
      <c r="G16" s="46"/>
      <c r="H16" s="46"/>
      <c r="I16" s="46"/>
      <c r="J16" s="58"/>
      <c r="K16" s="54"/>
      <c r="L16" s="61"/>
      <c r="M16" s="65" t="s">
        <v>63</v>
      </c>
      <c r="N16" s="56" t="s">
        <v>64</v>
      </c>
      <c r="O16" s="17" t="s">
        <v>65</v>
      </c>
      <c r="P16" s="56">
        <v>100</v>
      </c>
      <c r="Q16" s="56" t="s">
        <v>39</v>
      </c>
      <c r="R16" s="23" t="s">
        <v>66</v>
      </c>
      <c r="S16" s="26" t="s">
        <v>67</v>
      </c>
      <c r="T16" s="73"/>
    </row>
    <row r="17" s="37" customFormat="1" ht="30" customHeight="1" spans="1:20">
      <c r="A17" s="17"/>
      <c r="B17" s="17"/>
      <c r="C17" s="46"/>
      <c r="D17" s="46"/>
      <c r="E17" s="46"/>
      <c r="F17" s="46"/>
      <c r="G17" s="46"/>
      <c r="H17" s="46"/>
      <c r="I17" s="46"/>
      <c r="J17" s="58"/>
      <c r="K17" s="54"/>
      <c r="L17" s="61"/>
      <c r="M17" s="66"/>
      <c r="N17" s="9" t="s">
        <v>68</v>
      </c>
      <c r="O17" s="17" t="s">
        <v>65</v>
      </c>
      <c r="P17" s="20">
        <v>100</v>
      </c>
      <c r="Q17" s="74" t="s">
        <v>39</v>
      </c>
      <c r="R17" s="23" t="s">
        <v>69</v>
      </c>
      <c r="S17" s="26" t="s">
        <v>67</v>
      </c>
      <c r="T17" s="55"/>
    </row>
    <row r="18" s="37" customFormat="1" ht="30" customHeight="1" spans="1:20">
      <c r="A18" s="17"/>
      <c r="B18" s="17"/>
      <c r="C18" s="46"/>
      <c r="D18" s="46"/>
      <c r="E18" s="46"/>
      <c r="F18" s="46"/>
      <c r="G18" s="46"/>
      <c r="H18" s="46"/>
      <c r="I18" s="46"/>
      <c r="J18" s="58"/>
      <c r="K18" s="54"/>
      <c r="L18" s="67"/>
      <c r="M18" s="55" t="s">
        <v>70</v>
      </c>
      <c r="N18" s="55" t="s">
        <v>71</v>
      </c>
      <c r="O18" s="55" t="s">
        <v>72</v>
      </c>
      <c r="P18" s="20" t="s">
        <v>73</v>
      </c>
      <c r="Q18" s="74" t="s">
        <v>74</v>
      </c>
      <c r="R18" s="76" t="s">
        <v>75</v>
      </c>
      <c r="S18" s="77" t="s">
        <v>76</v>
      </c>
      <c r="T18" s="55"/>
    </row>
    <row r="19" s="37" customFormat="1" ht="30" customHeight="1" spans="1:20">
      <c r="A19" s="17"/>
      <c r="B19" s="17"/>
      <c r="C19" s="46"/>
      <c r="D19" s="46"/>
      <c r="E19" s="46"/>
      <c r="F19" s="46"/>
      <c r="G19" s="46"/>
      <c r="H19" s="46"/>
      <c r="I19" s="46"/>
      <c r="J19" s="58"/>
      <c r="K19" s="54"/>
      <c r="L19" s="12" t="s">
        <v>77</v>
      </c>
      <c r="M19" s="55" t="s">
        <v>30</v>
      </c>
      <c r="N19" s="17" t="s">
        <v>78</v>
      </c>
      <c r="O19" s="55" t="s">
        <v>72</v>
      </c>
      <c r="P19" s="55" t="s">
        <v>79</v>
      </c>
      <c r="Q19" s="55" t="s">
        <v>74</v>
      </c>
      <c r="R19" s="34" t="s">
        <v>80</v>
      </c>
      <c r="S19" s="34" t="s">
        <v>81</v>
      </c>
      <c r="T19" s="55"/>
    </row>
    <row r="20" s="37" customFormat="1" ht="30" customHeight="1" spans="1:20">
      <c r="A20" s="17"/>
      <c r="B20" s="17"/>
      <c r="C20" s="46"/>
      <c r="D20" s="46"/>
      <c r="E20" s="46"/>
      <c r="F20" s="46"/>
      <c r="G20" s="46"/>
      <c r="H20" s="46"/>
      <c r="I20" s="46"/>
      <c r="J20" s="58"/>
      <c r="K20" s="54"/>
      <c r="L20" s="12"/>
      <c r="M20" s="55" t="s">
        <v>82</v>
      </c>
      <c r="N20" s="17" t="s">
        <v>83</v>
      </c>
      <c r="O20" s="55" t="s">
        <v>72</v>
      </c>
      <c r="P20" s="55" t="s">
        <v>79</v>
      </c>
      <c r="Q20" s="55" t="s">
        <v>74</v>
      </c>
      <c r="R20" s="34" t="s">
        <v>84</v>
      </c>
      <c r="S20" s="34" t="s">
        <v>81</v>
      </c>
      <c r="T20" s="55"/>
    </row>
    <row r="21" s="37" customFormat="1" ht="30" customHeight="1" spans="1:20">
      <c r="A21" s="17"/>
      <c r="B21" s="17"/>
      <c r="C21" s="46"/>
      <c r="D21" s="46"/>
      <c r="E21" s="46"/>
      <c r="F21" s="46"/>
      <c r="G21" s="46"/>
      <c r="H21" s="46"/>
      <c r="I21" s="46"/>
      <c r="J21" s="58"/>
      <c r="K21" s="54"/>
      <c r="L21" s="12"/>
      <c r="M21" s="55" t="s">
        <v>85</v>
      </c>
      <c r="N21" s="17" t="s">
        <v>86</v>
      </c>
      <c r="O21" s="55" t="s">
        <v>72</v>
      </c>
      <c r="P21" s="55" t="s">
        <v>79</v>
      </c>
      <c r="Q21" s="55" t="s">
        <v>74</v>
      </c>
      <c r="R21" s="34" t="s">
        <v>87</v>
      </c>
      <c r="S21" s="24" t="s">
        <v>88</v>
      </c>
      <c r="T21" s="73"/>
    </row>
    <row r="22" s="37" customFormat="1" ht="30" customHeight="1" spans="1:20">
      <c r="A22" s="17"/>
      <c r="B22" s="17"/>
      <c r="C22" s="46"/>
      <c r="D22" s="46"/>
      <c r="E22" s="46"/>
      <c r="F22" s="46"/>
      <c r="G22" s="46"/>
      <c r="H22" s="46"/>
      <c r="I22" s="46"/>
      <c r="J22" s="58"/>
      <c r="K22" s="54"/>
      <c r="L22" s="12"/>
      <c r="M22" s="55" t="s">
        <v>89</v>
      </c>
      <c r="N22" s="17" t="s">
        <v>90</v>
      </c>
      <c r="O22" s="55" t="s">
        <v>72</v>
      </c>
      <c r="P22" s="55" t="s">
        <v>79</v>
      </c>
      <c r="Q22" s="55" t="s">
        <v>74</v>
      </c>
      <c r="R22" s="34" t="s">
        <v>91</v>
      </c>
      <c r="S22" s="34" t="s">
        <v>92</v>
      </c>
      <c r="T22" s="73"/>
    </row>
    <row r="23" s="37" customFormat="1" ht="30" customHeight="1" spans="1:20">
      <c r="A23" s="17"/>
      <c r="B23" s="17"/>
      <c r="C23" s="46"/>
      <c r="D23" s="46"/>
      <c r="E23" s="46"/>
      <c r="F23" s="46"/>
      <c r="G23" s="46"/>
      <c r="H23" s="46"/>
      <c r="I23" s="46"/>
      <c r="J23" s="58"/>
      <c r="K23" s="54"/>
      <c r="L23" s="12" t="s">
        <v>93</v>
      </c>
      <c r="M23" s="55" t="s">
        <v>94</v>
      </c>
      <c r="N23" s="68" t="s">
        <v>95</v>
      </c>
      <c r="O23" s="68" t="s">
        <v>38</v>
      </c>
      <c r="P23" s="69">
        <v>90</v>
      </c>
      <c r="Q23" s="55" t="s">
        <v>39</v>
      </c>
      <c r="R23" s="34" t="s">
        <v>96</v>
      </c>
      <c r="S23" s="34" t="s">
        <v>97</v>
      </c>
      <c r="T23" s="73"/>
    </row>
  </sheetData>
  <mergeCells count="28">
    <mergeCell ref="A2:T2"/>
    <mergeCell ref="A3:T3"/>
    <mergeCell ref="R4:T4"/>
    <mergeCell ref="C5:I5"/>
    <mergeCell ref="D6:G6"/>
    <mergeCell ref="H6:I6"/>
    <mergeCell ref="A5:A7"/>
    <mergeCell ref="A8:A23"/>
    <mergeCell ref="B5:B7"/>
    <mergeCell ref="B8:B23"/>
    <mergeCell ref="C6:C7"/>
    <mergeCell ref="C8:C23"/>
    <mergeCell ref="D8:D23"/>
    <mergeCell ref="E8:E23"/>
    <mergeCell ref="F8:F23"/>
    <mergeCell ref="G8:G23"/>
    <mergeCell ref="H8:H23"/>
    <mergeCell ref="I8:I23"/>
    <mergeCell ref="J5:J7"/>
    <mergeCell ref="J8:J23"/>
    <mergeCell ref="K5:K7"/>
    <mergeCell ref="K8:K23"/>
    <mergeCell ref="L8:L10"/>
    <mergeCell ref="L11:L18"/>
    <mergeCell ref="L19:L22"/>
    <mergeCell ref="M11:M15"/>
    <mergeCell ref="M16:M17"/>
    <mergeCell ref="L5:T6"/>
  </mergeCells>
  <pageMargins left="0.550694444444444" right="0.550694444444444" top="1" bottom="1" header="0.5" footer="0.5"/>
  <pageSetup paperSize="9" scale="52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topLeftCell="F4" workbookViewId="0">
      <selection activeCell="I14" sqref="I14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20.875" style="1" customWidth="1"/>
    <col min="8" max="8" width="10.375" style="1" customWidth="1"/>
    <col min="9" max="9" width="34.5416666666667" style="1" customWidth="1"/>
    <col min="10" max="10" width="41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98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99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22" t="s">
        <v>1</v>
      </c>
      <c r="M4" s="22"/>
    </row>
    <row r="5" s="1" customFormat="1" ht="25" customHeight="1" spans="1:13">
      <c r="A5" s="7" t="s">
        <v>100</v>
      </c>
      <c r="B5" s="7" t="s">
        <v>101</v>
      </c>
      <c r="C5" s="7" t="s">
        <v>102</v>
      </c>
      <c r="D5" s="7" t="s">
        <v>103</v>
      </c>
      <c r="E5" s="7" t="s">
        <v>104</v>
      </c>
      <c r="F5" s="7"/>
      <c r="G5" s="7"/>
      <c r="H5" s="7"/>
      <c r="I5" s="7"/>
      <c r="J5" s="7"/>
      <c r="K5" s="7"/>
      <c r="L5" s="7"/>
      <c r="M5" s="7"/>
    </row>
    <row r="6" s="1" customFormat="1" ht="30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105</v>
      </c>
      <c r="J6" s="8" t="s">
        <v>106</v>
      </c>
      <c r="K6" s="8" t="s">
        <v>107</v>
      </c>
      <c r="L6" s="8" t="s">
        <v>20</v>
      </c>
      <c r="M6" s="8" t="s">
        <v>25</v>
      </c>
    </row>
    <row r="7" s="2" customFormat="1" ht="30" customHeight="1" spans="1:13">
      <c r="A7" s="9">
        <v>400004</v>
      </c>
      <c r="B7" s="9" t="s">
        <v>108</v>
      </c>
      <c r="C7" s="10">
        <v>10</v>
      </c>
      <c r="D7" s="11" t="s">
        <v>109</v>
      </c>
      <c r="E7" s="12" t="s">
        <v>29</v>
      </c>
      <c r="F7" s="13" t="s">
        <v>110</v>
      </c>
      <c r="G7" s="14" t="str">
        <f>B7</f>
        <v>2025年农民素质教育培训专项经费</v>
      </c>
      <c r="H7" s="15">
        <f>C7</f>
        <v>10</v>
      </c>
      <c r="I7" s="23" t="s">
        <v>111</v>
      </c>
      <c r="J7" s="24" t="s">
        <v>112</v>
      </c>
      <c r="K7" s="14" t="s">
        <v>33</v>
      </c>
      <c r="L7" s="14" t="s">
        <v>32</v>
      </c>
      <c r="M7" s="25"/>
    </row>
    <row r="8" s="2" customFormat="1" ht="30" customHeight="1" spans="1:13">
      <c r="A8" s="9"/>
      <c r="B8" s="9"/>
      <c r="C8" s="10"/>
      <c r="D8" s="11"/>
      <c r="E8" s="12"/>
      <c r="F8" s="13" t="s">
        <v>36</v>
      </c>
      <c r="G8" s="14" t="s">
        <v>37</v>
      </c>
      <c r="H8" s="14">
        <v>0</v>
      </c>
      <c r="I8" s="24" t="s">
        <v>40</v>
      </c>
      <c r="J8" s="26" t="s">
        <v>41</v>
      </c>
      <c r="K8" s="14" t="s">
        <v>39</v>
      </c>
      <c r="L8" s="14" t="s">
        <v>38</v>
      </c>
      <c r="M8" s="25"/>
    </row>
    <row r="9" s="2" customFormat="1" ht="30" customHeight="1" spans="1:13">
      <c r="A9" s="9"/>
      <c r="B9" s="9"/>
      <c r="C9" s="10"/>
      <c r="D9" s="11"/>
      <c r="E9" s="12"/>
      <c r="F9" s="13" t="s">
        <v>42</v>
      </c>
      <c r="G9" s="14" t="s">
        <v>43</v>
      </c>
      <c r="H9" s="14">
        <v>0</v>
      </c>
      <c r="I9" s="24" t="s">
        <v>44</v>
      </c>
      <c r="J9" s="26" t="s">
        <v>45</v>
      </c>
      <c r="K9" s="14" t="s">
        <v>39</v>
      </c>
      <c r="L9" s="14" t="s">
        <v>38</v>
      </c>
      <c r="M9" s="25"/>
    </row>
    <row r="10" s="2" customFormat="1" ht="30" customHeight="1" spans="1:13">
      <c r="A10" s="9"/>
      <c r="B10" s="9"/>
      <c r="C10" s="10"/>
      <c r="D10" s="11"/>
      <c r="E10" s="12" t="s">
        <v>46</v>
      </c>
      <c r="F10" s="16" t="s">
        <v>47</v>
      </c>
      <c r="G10" s="17" t="s">
        <v>48</v>
      </c>
      <c r="H10" s="17">
        <v>12</v>
      </c>
      <c r="I10" s="27" t="s">
        <v>50</v>
      </c>
      <c r="J10" s="28" t="s">
        <v>51</v>
      </c>
      <c r="K10" s="17" t="s">
        <v>49</v>
      </c>
      <c r="L10" s="17" t="s">
        <v>38</v>
      </c>
      <c r="M10" s="25"/>
    </row>
    <row r="11" s="2" customFormat="1" ht="30" customHeight="1" spans="1:13">
      <c r="A11" s="9"/>
      <c r="B11" s="9"/>
      <c r="C11" s="10"/>
      <c r="D11" s="11"/>
      <c r="E11" s="12"/>
      <c r="F11" s="18"/>
      <c r="G11" s="17" t="s">
        <v>113</v>
      </c>
      <c r="H11" s="17">
        <v>1</v>
      </c>
      <c r="I11" s="27" t="s">
        <v>114</v>
      </c>
      <c r="J11" s="28" t="s">
        <v>51</v>
      </c>
      <c r="K11" s="17" t="s">
        <v>53</v>
      </c>
      <c r="L11" s="17" t="s">
        <v>38</v>
      </c>
      <c r="M11" s="29"/>
    </row>
    <row r="12" s="2" customFormat="1" ht="30" customHeight="1" spans="1:13">
      <c r="A12" s="9"/>
      <c r="B12" s="9"/>
      <c r="C12" s="10"/>
      <c r="D12" s="11"/>
      <c r="E12" s="12"/>
      <c r="F12" s="18"/>
      <c r="G12" s="17" t="s">
        <v>115</v>
      </c>
      <c r="H12" s="17">
        <v>2</v>
      </c>
      <c r="I12" s="27" t="s">
        <v>116</v>
      </c>
      <c r="J12" s="28" t="s">
        <v>51</v>
      </c>
      <c r="K12" s="17" t="s">
        <v>53</v>
      </c>
      <c r="L12" s="17" t="s">
        <v>38</v>
      </c>
      <c r="M12" s="29"/>
    </row>
    <row r="13" s="2" customFormat="1" ht="30" customHeight="1" spans="1:13">
      <c r="A13" s="9"/>
      <c r="B13" s="9"/>
      <c r="C13" s="10"/>
      <c r="D13" s="11"/>
      <c r="E13" s="12"/>
      <c r="F13" s="18"/>
      <c r="G13" s="17" t="s">
        <v>117</v>
      </c>
      <c r="H13" s="17">
        <v>2</v>
      </c>
      <c r="I13" s="27" t="s">
        <v>118</v>
      </c>
      <c r="J13" s="28" t="s">
        <v>51</v>
      </c>
      <c r="K13" s="17" t="s">
        <v>53</v>
      </c>
      <c r="L13" s="17" t="s">
        <v>38</v>
      </c>
      <c r="M13" s="29"/>
    </row>
    <row r="14" s="2" customFormat="1" ht="30" customHeight="1" spans="1:13">
      <c r="A14" s="9"/>
      <c r="B14" s="9"/>
      <c r="C14" s="10"/>
      <c r="D14" s="11"/>
      <c r="E14" s="12"/>
      <c r="F14" s="18"/>
      <c r="G14" s="17" t="s">
        <v>55</v>
      </c>
      <c r="H14" s="17">
        <v>2</v>
      </c>
      <c r="I14" s="27" t="s">
        <v>57</v>
      </c>
      <c r="J14" s="28" t="s">
        <v>51</v>
      </c>
      <c r="K14" s="17" t="s">
        <v>56</v>
      </c>
      <c r="L14" s="17" t="s">
        <v>38</v>
      </c>
      <c r="M14" s="29"/>
    </row>
    <row r="15" s="2" customFormat="1" ht="30" customHeight="1" spans="1:13">
      <c r="A15" s="9"/>
      <c r="B15" s="9"/>
      <c r="C15" s="10"/>
      <c r="D15" s="11"/>
      <c r="E15" s="12"/>
      <c r="F15" s="18"/>
      <c r="G15" s="17" t="s">
        <v>58</v>
      </c>
      <c r="H15" s="17">
        <v>4</v>
      </c>
      <c r="I15" s="27" t="s">
        <v>59</v>
      </c>
      <c r="J15" s="28" t="s">
        <v>51</v>
      </c>
      <c r="K15" s="17" t="s">
        <v>56</v>
      </c>
      <c r="L15" s="17" t="s">
        <v>38</v>
      </c>
      <c r="M15" s="29"/>
    </row>
    <row r="16" s="2" customFormat="1" ht="30" customHeight="1" spans="1:13">
      <c r="A16" s="9"/>
      <c r="B16" s="9"/>
      <c r="C16" s="10"/>
      <c r="D16" s="11"/>
      <c r="E16" s="12"/>
      <c r="F16" s="18"/>
      <c r="G16" s="17" t="s">
        <v>119</v>
      </c>
      <c r="H16" s="17">
        <v>1</v>
      </c>
      <c r="I16" s="27" t="s">
        <v>120</v>
      </c>
      <c r="J16" s="28" t="s">
        <v>51</v>
      </c>
      <c r="K16" s="17" t="s">
        <v>53</v>
      </c>
      <c r="L16" s="14" t="s">
        <v>38</v>
      </c>
      <c r="M16" s="29"/>
    </row>
    <row r="17" s="2" customFormat="1" ht="30" customHeight="1" spans="1:13">
      <c r="A17" s="9"/>
      <c r="B17" s="9"/>
      <c r="C17" s="10"/>
      <c r="D17" s="11"/>
      <c r="E17" s="12"/>
      <c r="F17" s="19" t="s">
        <v>63</v>
      </c>
      <c r="G17" s="9" t="s">
        <v>68</v>
      </c>
      <c r="H17" s="20">
        <v>100</v>
      </c>
      <c r="I17" s="23" t="s">
        <v>69</v>
      </c>
      <c r="J17" s="26" t="s">
        <v>67</v>
      </c>
      <c r="K17" s="14" t="s">
        <v>39</v>
      </c>
      <c r="L17" s="14" t="s">
        <v>65</v>
      </c>
      <c r="M17" s="29"/>
    </row>
    <row r="18" s="2" customFormat="1" ht="30" customHeight="1" spans="1:13">
      <c r="A18" s="9"/>
      <c r="B18" s="9"/>
      <c r="C18" s="10"/>
      <c r="D18" s="11"/>
      <c r="E18" s="12"/>
      <c r="F18" s="14" t="s">
        <v>70</v>
      </c>
      <c r="G18" s="14" t="s">
        <v>121</v>
      </c>
      <c r="H18" s="14" t="s">
        <v>73</v>
      </c>
      <c r="I18" s="24" t="s">
        <v>122</v>
      </c>
      <c r="J18" s="24" t="s">
        <v>123</v>
      </c>
      <c r="K18" s="14" t="s">
        <v>74</v>
      </c>
      <c r="L18" s="14" t="s">
        <v>72</v>
      </c>
      <c r="M18" s="30"/>
    </row>
    <row r="19" s="2" customFormat="1" ht="30" customHeight="1" spans="1:13">
      <c r="A19" s="9"/>
      <c r="B19" s="9"/>
      <c r="C19" s="10"/>
      <c r="D19" s="11"/>
      <c r="E19" s="12" t="s">
        <v>77</v>
      </c>
      <c r="F19" s="14" t="s">
        <v>30</v>
      </c>
      <c r="G19" s="17" t="s">
        <v>78</v>
      </c>
      <c r="H19" s="14" t="s">
        <v>79</v>
      </c>
      <c r="I19" s="24" t="s">
        <v>124</v>
      </c>
      <c r="J19" s="31" t="s">
        <v>81</v>
      </c>
      <c r="K19" s="32" t="s">
        <v>74</v>
      </c>
      <c r="L19" s="33" t="s">
        <v>72</v>
      </c>
      <c r="M19" s="29"/>
    </row>
    <row r="20" s="2" customFormat="1" ht="30" customHeight="1" spans="1:13">
      <c r="A20" s="9"/>
      <c r="B20" s="9"/>
      <c r="C20" s="10"/>
      <c r="D20" s="11"/>
      <c r="E20" s="12"/>
      <c r="F20" s="14" t="s">
        <v>82</v>
      </c>
      <c r="G20" s="17" t="s">
        <v>83</v>
      </c>
      <c r="H20" s="14" t="s">
        <v>79</v>
      </c>
      <c r="I20" s="24" t="s">
        <v>125</v>
      </c>
      <c r="J20" s="31" t="s">
        <v>81</v>
      </c>
      <c r="K20" s="32" t="s">
        <v>74</v>
      </c>
      <c r="L20" s="33" t="s">
        <v>72</v>
      </c>
      <c r="M20" s="30"/>
    </row>
    <row r="21" s="2" customFormat="1" ht="30" customHeight="1" spans="1:13">
      <c r="A21" s="9"/>
      <c r="B21" s="9"/>
      <c r="C21" s="10"/>
      <c r="D21" s="11"/>
      <c r="E21" s="12"/>
      <c r="F21" s="13" t="s">
        <v>85</v>
      </c>
      <c r="G21" s="17" t="s">
        <v>86</v>
      </c>
      <c r="H21" s="14" t="s">
        <v>79</v>
      </c>
      <c r="I21" s="24" t="s">
        <v>126</v>
      </c>
      <c r="J21" s="24" t="s">
        <v>127</v>
      </c>
      <c r="K21" s="32" t="s">
        <v>74</v>
      </c>
      <c r="L21" s="33" t="s">
        <v>72</v>
      </c>
      <c r="M21" s="25"/>
    </row>
    <row r="22" s="2" customFormat="1" ht="30" customHeight="1" spans="1:13">
      <c r="A22" s="9"/>
      <c r="B22" s="9"/>
      <c r="C22" s="10"/>
      <c r="D22" s="11"/>
      <c r="E22" s="12"/>
      <c r="F22" s="13" t="s">
        <v>89</v>
      </c>
      <c r="G22" s="17" t="s">
        <v>90</v>
      </c>
      <c r="H22" s="14" t="s">
        <v>79</v>
      </c>
      <c r="I22" s="24" t="s">
        <v>128</v>
      </c>
      <c r="J22" s="34" t="s">
        <v>129</v>
      </c>
      <c r="K22" s="32" t="s">
        <v>74</v>
      </c>
      <c r="L22" s="33" t="s">
        <v>72</v>
      </c>
      <c r="M22" s="25"/>
    </row>
    <row r="23" s="2" customFormat="1" ht="30" customHeight="1" spans="1:13">
      <c r="A23" s="9"/>
      <c r="B23" s="9"/>
      <c r="C23" s="10"/>
      <c r="D23" s="11"/>
      <c r="E23" s="12" t="s">
        <v>130</v>
      </c>
      <c r="F23" s="13" t="s">
        <v>94</v>
      </c>
      <c r="G23" s="21" t="s">
        <v>131</v>
      </c>
      <c r="H23" s="14">
        <v>90</v>
      </c>
      <c r="I23" s="24" t="s">
        <v>132</v>
      </c>
      <c r="J23" s="24" t="s">
        <v>133</v>
      </c>
      <c r="K23" s="14" t="s">
        <v>39</v>
      </c>
      <c r="L23" s="14" t="s">
        <v>38</v>
      </c>
      <c r="M23" s="25"/>
    </row>
  </sheetData>
  <mergeCells count="16">
    <mergeCell ref="A2:M2"/>
    <mergeCell ref="A3:M3"/>
    <mergeCell ref="L4:M4"/>
    <mergeCell ref="E5:M5"/>
    <mergeCell ref="A5:A6"/>
    <mergeCell ref="A7:A23"/>
    <mergeCell ref="B5:B6"/>
    <mergeCell ref="B7:B23"/>
    <mergeCell ref="C5:C6"/>
    <mergeCell ref="C7:C23"/>
    <mergeCell ref="D5:D6"/>
    <mergeCell ref="D7:D23"/>
    <mergeCell ref="E7:E9"/>
    <mergeCell ref="E10:E18"/>
    <mergeCell ref="E19:E22"/>
    <mergeCell ref="F10:F16"/>
  </mergeCells>
  <pageMargins left="0.550694444444444" right="0.550694444444444" top="1" bottom="1" header="0.5" footer="0.5"/>
  <pageSetup paperSize="9" scale="6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部门整体支出目标表</vt:lpstr>
      <vt:lpstr>2025年农民素质教育培训专项经费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2025-03-24T23:41:00Z</dcterms:created>
  <dcterms:modified xsi:type="dcterms:W3CDTF">2025-04-27T02:04:50Z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EECF9153FA5E4A44A6742F78D713EE8E_13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