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儿童福利机构运行经费" sheetId="4" r:id="rId2"/>
    <sheet name="2.原七七六处退休人员经费" sheetId="5" r:id="rId3"/>
    <sheet name="3.失能失智长者照护中心运转经费" sheetId="6"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<sst xmlns="http://schemas.openxmlformats.org/spreadsheetml/2006/main" count="428" uniqueCount="161">
  <si>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</si>
  <si>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</si>
  <si>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</si>
  <si>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</si>
  <si>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</si>
  <si>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</si>
  <si>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</si>
  <si>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</si>
  <si>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</si>
  <si>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</si>
  <si>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</si>
  <si>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</si>
  <si>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</si>
  <si>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</si>
  <si>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</si>
  <si>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</si>
  <si>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</si>
  <si>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</si>
  <si>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</si>
  <si>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</si>
  <si>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</si>
  <si>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</si>
  <si>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</si>
  <si>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</si>
  <si>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</si>
  <si>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</si>
  <si>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怀化市社会福利院</t>
  </si>
  <si>
    <t>主要为社会弱势群体提供服务，全市范围内各县市民政局、福利院、法院及公安机关送来的“无家可归，无依无靠、无生活来源”的孤寡残幼和社会弃婴的养治教康和收养送养工作；及市内无劳动能力、无生活来源、无赡养人和扶养能力的“三无”老人的养老送终工作；为社会家庭提供寄（托）养老人提供饮食起居和护理工作；并接待社会各界来我院开展尊老爱幼、扶残济弱等慈善公益活动的开展。</t>
  </si>
  <si>
    <t>严格落实《养老机构服务安全基本规范》、《儿童福利机构管理办法》、《民政部关于切实保障儿童福利服务对象合法权益防范化解重大风险的通知》。强化安全生产，杜绝安全隐患构建业务规范，加强人员培养，关爱儿童成长，探索工作新思路。完成儿童福利机构提质改造工程，保障31名弃婴养、治、教、康工作，保障11名特困人员生活，做好照护中心养老工作，做好困境儿童关爱中心专项活动工作，提升服务对象生活幸福感、强化服务对象生存能力。</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</si>
  <si>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</si>
  <si>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</si>
  <si>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</si>
  <si>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</si>
  <si>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</si>
  <si>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</si>
  <si>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</si>
  <si>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</si>
  <si>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</si>
  <si>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</si>
  <si>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</si>
  <si>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</si>
  <si>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</si>
  <si>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</si>
  <si>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</si>
  <si>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</si>
  <si>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</si>
  <si>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</si>
  <si>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</si>
  <si>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服务对象数量</t>
  </si>
  <si>
    <t>=</t>
  </si>
  <si>
    <t>名</t>
  </si>
  <si>
    <t>考核服务对象数量情况。</t>
  </si>
  <si>
    <t>按计划完成得3分，否则按实际值/计划值*指标分值计分。</t>
  </si>
  <si>
    <t>开展消防安全知识培训</t>
  </si>
  <si>
    <t>次</t>
  </si>
  <si>
    <t>考核开展消防安全知识培训次数情况。</t>
  </si>
  <si>
    <t>开展疏散逃生演练</t>
  </si>
  <si>
    <t>考核开展疏散逃生演练次数情况。</t>
  </si>
  <si>
    <t>组织开展各类活动</t>
  </si>
  <si>
    <t>考核组织开展各类活动次数情况。</t>
  </si>
  <si>
    <t>组织全面健康体检</t>
  </si>
  <si>
    <t>考核每年组织全面健康体检次数情况</t>
  </si>
  <si>
    <t>质量指标</t>
  </si>
  <si>
    <t>安全隐患整改率</t>
  </si>
  <si>
    <t>考核安全隐患整改完成情况。</t>
  </si>
  <si>
    <t>按计划完成得3分，每下降1%扣0.3分，扣完为止。</t>
  </si>
  <si>
    <t>食品安全合格率</t>
  </si>
  <si>
    <t>考核食品安全合格率情况。</t>
  </si>
  <si>
    <t>时效指标</t>
  </si>
  <si>
    <t>工作完成时间</t>
  </si>
  <si>
    <t>定性</t>
  </si>
  <si>
    <t>2025年12月31日前</t>
  </si>
  <si>
    <t>无</t>
  </si>
  <si>
    <t>考核整体工作完成时间情况。</t>
  </si>
  <si>
    <t>2025年12月31日前完成得9分，每推迟10天扣0.5分，扣完为止。</t>
  </si>
  <si>
    <t>效益指标
（30分）</t>
  </si>
  <si>
    <t>建设和谐社会，促进社会经济全面发展</t>
  </si>
  <si>
    <t>效果明显</t>
  </si>
  <si>
    <t>考核部门履职对经济发展所带来的直接或间接影响情况。</t>
  </si>
  <si>
    <t>效果明显得10分，效果一般得5分，否则不得分。</t>
  </si>
  <si>
    <t>社会效益指标</t>
  </si>
  <si>
    <t>完成职能任务，提高服务水平，推动建设和谐社会</t>
  </si>
  <si>
    <t>考核部门履职对社会发展所带来的直接或间接影响情况。</t>
  </si>
  <si>
    <t>生态效益指标</t>
  </si>
  <si>
    <t>实现零排放、无污染垃圾</t>
  </si>
  <si>
    <t>考核部门履职对生态环境所带来的直接或间接影响情况。</t>
  </si>
  <si>
    <t>效果明显得5分，效果一般得3分，否则不得分。（如不适用，直接计分）</t>
  </si>
  <si>
    <t>可持续影响指标</t>
  </si>
  <si>
    <t>推动福利事业高质量发展</t>
  </si>
  <si>
    <t>考核部门履职对可持续发展所带来的直接或间接影响情况。</t>
  </si>
  <si>
    <t>效果明显得5分，效果一般得3分，否则不得分。</t>
  </si>
  <si>
    <t>满意度指标
（10分）</t>
  </si>
  <si>
    <t>服务对象满意度指标</t>
  </si>
  <si>
    <t>三无老人满意度</t>
  </si>
  <si>
    <t>考核三无老人满意度情况</t>
  </si>
  <si>
    <t>三无老人满意度达90%得5分，每下降1%，扣0.5分，扣完为止。</t>
  </si>
  <si>
    <t>孤残儿童满意度</t>
  </si>
  <si>
    <t>考核孤残儿童满意度情况</t>
  </si>
  <si>
    <t>孤残儿童满意度达90%得5分，每下降1%，扣0.5分，扣完为止。</t>
  </si>
  <si>
    <t>项目支出绩效目标表</t>
  </si>
  <si>
    <t>部门：怀化市社会福利院</t>
  </si>
  <si>
    <t>单位代码</t>
  </si>
  <si>
    <t>单位（专项）名称</t>
  </si>
  <si>
    <t>预算金额</t>
  </si>
  <si>
    <t>项目目标</t>
  </si>
  <si>
    <t>绩效指标</t>
  </si>
  <si>
    <t>指标值内容</t>
  </si>
  <si>
    <t>评（扣分标准）</t>
  </si>
  <si>
    <t>度量单位</t>
  </si>
  <si>
    <t>儿童福利机构运行经费</t>
  </si>
  <si>
    <t>保障福利机构正常运行，使福利机构有序良性发展，体现政府对弱势群体的关爱。</t>
  </si>
  <si>
    <t>经济成本指标</t>
  </si>
  <si>
    <t>考核项目支出成本控制情况。</t>
  </si>
  <si>
    <t>项目支出成本控制在预算范围内，得10分，每超出10%，扣1分，扣完为止。</t>
  </si>
  <si>
    <t>孤残儿童人数</t>
  </si>
  <si>
    <t>考核孤残儿童人数情况。</t>
  </si>
  <si>
    <t>按计划完成得10分，否则按实际值/计划值*指标分值计分。</t>
  </si>
  <si>
    <t>人</t>
  </si>
  <si>
    <t>儿童福利机构正常运行率</t>
  </si>
  <si>
    <t>考核儿童福利机构持续运行率情况。</t>
  </si>
  <si>
    <t>按计划完成得5分，每下降1%扣0.5分，扣完为止。</t>
  </si>
  <si>
    <t>资金使用合规性</t>
  </si>
  <si>
    <t>考核资金使用合规性情况。</t>
  </si>
  <si>
    <t>项目完成时间</t>
  </si>
  <si>
    <t>考核项目完成时间</t>
  </si>
  <si>
    <t>2025年12月31日前完成得10分，每推迟10天扣1分，扣完为止。</t>
  </si>
  <si>
    <t>发挥财政资金使用效益</t>
  </si>
  <si>
    <t>考核项目实施对经济发展所带来的直接或间接影响情况。</t>
  </si>
  <si>
    <t>保障孤残儿童生活，促进社会稳定</t>
  </si>
  <si>
    <t>考核项目实施对社会发展所带来的直接或间接影响情况。</t>
  </si>
  <si>
    <t>生态效益情况</t>
  </si>
  <si>
    <t>考核项目实施对生态环境所带来的直接或间接影响情况。</t>
  </si>
  <si>
    <t>效果明显得5分，效果一般得2分，否则不得分。（如不适用，直接计分）</t>
  </si>
  <si>
    <t>保障儿童福利机制持续运行</t>
  </si>
  <si>
    <t>考核项目实施对可持续发展所带来的直接或间接影响情况。</t>
  </si>
  <si>
    <t>效果明显得5分，效果一般得2分，否则不得分。</t>
  </si>
  <si>
    <t>满意度指标（10分）</t>
  </si>
  <si>
    <t>考核孤残儿童满意度情况。</t>
  </si>
  <si>
    <t>孤残儿童满意度达90%得10分，每下降1%，扣0.5分，扣完为止。</t>
  </si>
  <si>
    <t>原七七六处退休人员经费</t>
  </si>
  <si>
    <t>保障原七七六处退休人员待遇等工作。</t>
  </si>
  <si>
    <t>退休人员人数</t>
  </si>
  <si>
    <t>考核退休人员人数情况。</t>
  </si>
  <si>
    <t>退休人员工作完成率</t>
  </si>
  <si>
    <t>考核退休人员工作完成情况。</t>
  </si>
  <si>
    <t>保障退休人员生活，促进社会稳定</t>
  </si>
  <si>
    <t>保障退休人员福利机制持续运行</t>
  </si>
  <si>
    <t>退休人员满意度</t>
  </si>
  <si>
    <t>考核退休人员满意度情况。</t>
  </si>
  <si>
    <t>退休人员满意度达90%得10分，每下降1%，扣0.5分，扣完为止。</t>
  </si>
  <si>
    <t>失能失智长者照护中心运转经费</t>
  </si>
  <si>
    <t>我院与特殊教育学校工作性质和工作条件相似，职工享受特殊教育津贴。据湖南省人民政府办公厅关于印发《湖南省特殊教育发展提升行动计划（2022-2025年）》的通知（湘政办发【2022】49号)文件要求，2023年我院在编绩效工资总量在市直事业单位绩效工资基准线上增加50%。</t>
  </si>
  <si>
    <t>院内入住老人数</t>
  </si>
  <si>
    <t>考核院内入住老人数情况。</t>
  </si>
  <si>
    <t>照护中心工作合格率</t>
  </si>
  <si>
    <t>考核照护中心工作合格情况。</t>
  </si>
  <si>
    <t>保障失能失智长者生活，促进社会稳定</t>
  </si>
  <si>
    <t>保障失能失智长者福利机制持续运行</t>
  </si>
  <si>
    <t>失能失智长者满意度</t>
  </si>
  <si>
    <t>考核失能失智长者满意度情况。</t>
  </si>
  <si>
    <t>失能失智长者满意度达90%得10分，每下降1%，扣0.5分，扣完为止。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</si>
</sst>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8">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color rgb="FF000000"/>
      <name val="宋体"/>
      <charset val="134"/>
    </font>
    <font>
      <sz val="10"/>
      <name val="宋体"/>
      <charset val="134"/>
    </font>
    <font>
      <sz val="10"/>
      <color theme="1"/>
      <name val="宋体"/>
      <charset val="134"/>
    </font>
    <font>
      <sz val="11"/>
      <color indexed="8"/>
      <name val="宋体"/>
      <charset val="1"/>
      <scheme val="minor"/>
    </font>
    <font>
      <b/>
      <sz val="16"/>
      <name val="SimSun"/>
      <charset val="134"/>
    </font>
    <font>
      <b/>
      <sz val="11"/>
      <name val="SimSun"/>
      <charset val="134"/>
    </font>
    <font>
      <b/>
      <sz val="9"/>
      <name val="SimSun"/>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1"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2" applyNumberFormat="0" applyFill="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5" fillId="0" borderId="0" applyNumberFormat="0" applyFill="0" applyBorder="0" applyAlignment="0" applyProtection="0">
      <alignment vertical="center"/>
    </xf>
    <xf numFmtId="0" fontId="26" fillId="3" borderId="14" applyNumberFormat="0" applyAlignment="0" applyProtection="0">
      <alignment vertical="center"/>
    </xf>
    <xf numFmtId="0" fontId="27" fillId="4" borderId="15" applyNumberFormat="0" applyAlignment="0" applyProtection="0">
      <alignment vertical="center"/>
    </xf>
    <xf numFmtId="0" fontId="28" fillId="4" borderId="14" applyNumberFormat="0" applyAlignment="0" applyProtection="0">
      <alignment vertical="center"/>
    </xf>
    <xf numFmtId="0" fontId="29" fillId="5" borderId="16" applyNumberFormat="0" applyAlignment="0" applyProtection="0">
      <alignment vertical="center"/>
    </xf>
    <xf numFmtId="0" fontId="30" fillId="0" borderId="17" applyNumberFormat="0" applyFill="0" applyAlignment="0" applyProtection="0">
      <alignment vertical="center"/>
    </xf>
    <xf numFmtId="0" fontId="31" fillId="0" borderId="18"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37" fillId="0" borderId="0" applyFill="0">
      <alignment vertical="center"/>
    </xf>
  </cellStyleXfs>
  <cellXfs count="80">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7" fillId="0" borderId="3" xfId="0" applyFont="1" applyFill="1" applyBorder="1" applyAlignment="1">
      <alignment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10" fillId="0" borderId="3" xfId="49" applyFont="1" applyFill="1" applyBorder="1" applyAlignment="1">
      <alignment horizontal="left" vertical="center" wrapText="1"/>
    </xf>
    <xf numFmtId="9" fontId="11"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49" fontId="12" fillId="0" borderId="3" xfId="0" applyNumberFormat="1" applyFont="1" applyFill="1" applyBorder="1" applyAlignment="1">
      <alignment horizontal="center" vertical="center" wrapText="1"/>
    </xf>
    <xf numFmtId="0" fontId="2" fillId="0" borderId="3" xfId="0" applyFont="1" applyFill="1" applyBorder="1" applyAlignment="1">
      <alignment vertical="center"/>
    </xf>
    <xf numFmtId="0" fontId="10"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1" fillId="0" borderId="0" xfId="0" applyFont="1" applyFill="1" applyAlignment="1" applyProtection="1"/>
    <xf numFmtId="0" fontId="13" fillId="0" borderId="0" xfId="0" applyFont="1" applyFill="1" applyBorder="1" applyAlignment="1">
      <alignment vertical="center"/>
    </xf>
    <xf numFmtId="0" fontId="3" fillId="0" borderId="0" xfId="0" applyFont="1" applyFill="1" applyAlignment="1" applyProtection="1"/>
    <xf numFmtId="0" fontId="11" fillId="0" borderId="0" xfId="0" applyFont="1" applyFill="1" applyAlignment="1" applyProtection="1">
      <alignment horizontal="left"/>
    </xf>
    <xf numFmtId="0" fontId="11" fillId="0" borderId="0" xfId="0" applyFont="1" applyFill="1" applyAlignment="1" applyProtection="1">
      <alignment horizontal="center"/>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7" fillId="0" borderId="0" xfId="0" applyFont="1" applyFill="1" applyBorder="1" applyAlignment="1">
      <alignment vertical="center" wrapText="1"/>
    </xf>
    <xf numFmtId="0" fontId="1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7" fillId="0" borderId="1" xfId="0" applyFont="1" applyFill="1" applyBorder="1" applyAlignment="1">
      <alignment vertical="center" wrapText="1"/>
    </xf>
    <xf numFmtId="0" fontId="8" fillId="0" borderId="3" xfId="0"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17" fillId="0" borderId="3" xfId="0" applyFont="1" applyFill="1" applyBorder="1" applyAlignment="1">
      <alignment horizontal="center" vertical="center" wrapText="1"/>
    </xf>
    <xf numFmtId="177" fontId="17" fillId="0" borderId="3" xfId="0" applyNumberFormat="1" applyFont="1" applyFill="1" applyBorder="1" applyAlignment="1">
      <alignment horizontal="center" vertical="center"/>
    </xf>
    <xf numFmtId="0" fontId="11" fillId="0" borderId="3" xfId="49" applyFont="1" applyFill="1" applyBorder="1" applyAlignment="1">
      <alignment horizontal="center" vertical="center" wrapText="1"/>
    </xf>
    <xf numFmtId="0" fontId="7"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177" fontId="17" fillId="0" borderId="3" xfId="0" applyNumberFormat="1" applyFont="1" applyFill="1" applyBorder="1" applyAlignment="1">
      <alignment horizontal="center" vertical="center"/>
    </xf>
    <xf numFmtId="0" fontId="9" fillId="0" borderId="3" xfId="49" applyFont="1" applyFill="1" applyBorder="1" applyAlignment="1">
      <alignment horizontal="center" vertical="center" wrapText="1"/>
    </xf>
    <xf numFmtId="0" fontId="3" fillId="0" borderId="10"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6" fillId="0" borderId="0" xfId="0" applyFont="1" applyFill="1" applyBorder="1" applyAlignment="1">
      <alignment horizontal="right" vertical="center" wrapText="1"/>
    </xf>
    <xf numFmtId="0" fontId="17" fillId="0" borderId="3" xfId="0" applyFont="1" applyFill="1" applyBorder="1" applyAlignment="1">
      <alignment horizontal="center" vertical="center"/>
    </xf>
    <xf numFmtId="0" fontId="10" fillId="0" borderId="3" xfId="49" applyFont="1" applyFill="1" applyBorder="1" applyAlignment="1">
      <alignment horizontal="center" vertical="center" wrapText="1"/>
    </xf>
    <xf numFmtId="0" fontId="17"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1" fillId="0" borderId="3" xfId="49" applyFont="1" applyFill="1" applyBorder="1" applyAlignment="1">
      <alignment horizontal="center" vertical="center" wrapText="1"/>
    </xf>
    <xf numFmtId="0" fontId="12" fillId="0" borderId="3"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4"/>
  <sheetViews>
    <sheetView tabSelected="1" topLeftCell="K1" workbookViewId="0">
      <selection activeCell="S24" sqref="S24"/>
    </sheetView>
  </sheetViews>
  <sheetFormatPr defaultColWidth="6.75833333333333" defaultRowHeight="12"/>
  <cols>
    <col min="1" max="1" width="7.38333333333333" style="33" customWidth="1"/>
    <col min="2" max="2" width="6.375" style="33" customWidth="1"/>
    <col min="3" max="3" width="8.25833333333333" style="33" customWidth="1"/>
    <col min="4" max="4" width="8.13333333333333" style="33" customWidth="1"/>
    <col min="5" max="5" width="5.75833333333333" style="33" customWidth="1"/>
    <col min="6" max="6" width="6.25833333333333" style="33" customWidth="1"/>
    <col min="7" max="7" width="3.88333333333333" style="33" customWidth="1"/>
    <col min="8" max="8" width="7.375" style="33" customWidth="1"/>
    <col min="9" max="9" width="6.5" style="35" customWidth="1"/>
    <col min="10" max="10" width="17.625" style="36" customWidth="1"/>
    <col min="11" max="11" width="19" style="33" customWidth="1"/>
    <col min="12" max="12" width="11.9083333333333" style="33" customWidth="1"/>
    <col min="13" max="13" width="15.7583333333333" style="33" customWidth="1"/>
    <col min="14" max="14" width="18.1833333333333" style="33" customWidth="1"/>
    <col min="15" max="15" width="9.75833333333333" style="33" customWidth="1"/>
    <col min="16" max="16" width="9" style="33" customWidth="1"/>
    <col min="17" max="17" width="9" style="37" customWidth="1"/>
    <col min="18" max="18" width="28.625" style="33" customWidth="1"/>
    <col min="19" max="19" width="32.375" style="33" customWidth="1"/>
    <col min="20" max="34" width="9" style="33" customWidth="1"/>
    <col min="35" max="16384" width="7" style="33"/>
  </cols>
  <sheetData>
    <row r="1" s="33" customFormat="1" ht="20" customHeight="1" spans="9:17">
      <c r="I1" s="35"/>
      <c r="J1" s="36"/>
      <c r="Q1" s="37"/>
    </row>
    <row r="2" s="34" customFormat="1" ht="42.25" customHeight="1" spans="1:20">
      <c r="A2" s="38" t="s">
        <v>0</v>
      </c>
      <c r="B2" s="38"/>
      <c r="C2" s="38"/>
      <c r="D2" s="38"/>
      <c r="E2" s="38"/>
      <c r="F2" s="38"/>
      <c r="G2" s="38"/>
      <c r="H2" s="38"/>
      <c r="I2" s="38"/>
      <c r="J2" s="44"/>
      <c r="K2" s="38"/>
      <c r="L2" s="38"/>
      <c r="M2" s="38"/>
      <c r="N2" s="38"/>
      <c r="O2" s="38"/>
      <c r="P2" s="38"/>
      <c r="Q2" s="38"/>
      <c r="R2" s="38"/>
      <c r="S2" s="38"/>
      <c r="T2" s="38"/>
    </row>
    <row r="3" s="34" customFormat="1" ht="23.25" customHeight="1" spans="1:20">
      <c r="A3" s="39"/>
      <c r="B3" s="39"/>
      <c r="C3" s="39"/>
      <c r="D3" s="39"/>
      <c r="E3" s="39"/>
      <c r="F3" s="39"/>
      <c r="G3" s="39"/>
      <c r="H3" s="39"/>
      <c r="I3" s="39"/>
      <c r="J3" s="45"/>
      <c r="K3" s="39"/>
      <c r="L3" s="39"/>
      <c r="M3" s="39"/>
      <c r="N3" s="39"/>
      <c r="O3" s="39"/>
      <c r="P3" s="39"/>
      <c r="Q3" s="71"/>
      <c r="R3" s="39"/>
      <c r="S3" s="39"/>
      <c r="T3" s="39"/>
    </row>
    <row r="4" s="34" customFormat="1" ht="16.35" customHeight="1" spans="1:20">
      <c r="A4" s="40"/>
      <c r="B4" s="40"/>
      <c r="C4" s="40"/>
      <c r="D4" s="40"/>
      <c r="E4" s="40"/>
      <c r="F4" s="40"/>
      <c r="G4" s="40"/>
      <c r="H4" s="40"/>
      <c r="I4" s="40"/>
      <c r="J4" s="46"/>
      <c r="K4" s="40"/>
      <c r="Q4" s="72"/>
      <c r="R4" s="73" t="s">
        <v>1</v>
      </c>
      <c r="S4" s="73"/>
      <c r="T4" s="73"/>
    </row>
    <row r="5" s="34" customFormat="1" ht="18.1" customHeight="1" spans="1:20">
      <c r="A5" s="41" t="s">
        <v>2</v>
      </c>
      <c r="B5" s="41" t="s">
        <v>3</v>
      </c>
      <c r="C5" s="41" t="s">
        <v>4</v>
      </c>
      <c r="D5" s="41"/>
      <c r="E5" s="41"/>
      <c r="F5" s="41"/>
      <c r="G5" s="41"/>
      <c r="H5" s="41"/>
      <c r="I5" s="41"/>
      <c r="J5" s="47" t="s">
        <v>5</v>
      </c>
      <c r="K5" s="41" t="s">
        <v>6</v>
      </c>
      <c r="L5" s="48" t="s">
        <v>7</v>
      </c>
      <c r="M5" s="48"/>
      <c r="N5" s="48"/>
      <c r="O5" s="48"/>
      <c r="P5" s="48"/>
      <c r="Q5" s="48"/>
      <c r="R5" s="48"/>
      <c r="S5" s="48"/>
      <c r="T5" s="48"/>
    </row>
    <row r="6" s="34" customFormat="1" ht="18.95" customHeight="1" spans="1:20">
      <c r="A6" s="41"/>
      <c r="B6" s="41"/>
      <c r="C6" s="41" t="s">
        <v>8</v>
      </c>
      <c r="D6" s="41" t="s">
        <v>9</v>
      </c>
      <c r="E6" s="41"/>
      <c r="F6" s="41"/>
      <c r="G6" s="41"/>
      <c r="H6" s="41" t="s">
        <v>10</v>
      </c>
      <c r="I6" s="41"/>
      <c r="J6" s="49"/>
      <c r="K6" s="41"/>
      <c r="L6" s="48"/>
      <c r="M6" s="48"/>
      <c r="N6" s="48"/>
      <c r="O6" s="48"/>
      <c r="P6" s="48"/>
      <c r="Q6" s="48"/>
      <c r="R6" s="48"/>
      <c r="S6" s="48"/>
      <c r="T6" s="48"/>
    </row>
    <row r="7" s="34" customFormat="1" ht="33.75" spans="1:20">
      <c r="A7" s="41"/>
      <c r="B7" s="41"/>
      <c r="C7" s="41"/>
      <c r="D7" s="41" t="s">
        <v>11</v>
      </c>
      <c r="E7" s="41" t="s">
        <v>12</v>
      </c>
      <c r="F7" s="41" t="s">
        <v>13</v>
      </c>
      <c r="G7" s="41" t="s">
        <v>14</v>
      </c>
      <c r="H7" s="41" t="s">
        <v>15</v>
      </c>
      <c r="I7" s="41" t="s">
        <v>16</v>
      </c>
      <c r="J7" s="50"/>
      <c r="K7" s="41"/>
      <c r="L7" s="41" t="s">
        <v>17</v>
      </c>
      <c r="M7" s="41" t="s">
        <v>18</v>
      </c>
      <c r="N7" s="41" t="s">
        <v>19</v>
      </c>
      <c r="O7" s="41" t="s">
        <v>20</v>
      </c>
      <c r="P7" s="41" t="s">
        <v>21</v>
      </c>
      <c r="Q7" s="41" t="s">
        <v>22</v>
      </c>
      <c r="R7" s="41" t="s">
        <v>23</v>
      </c>
      <c r="S7" s="41" t="s">
        <v>24</v>
      </c>
      <c r="T7" s="41" t="s">
        <v>25</v>
      </c>
    </row>
    <row r="8" s="33" customFormat="1" ht="25" customHeight="1" spans="1:20">
      <c r="A8" s="42">
        <v>503008</v>
      </c>
      <c r="B8" s="42" t="s">
        <v>26</v>
      </c>
      <c r="C8" s="43">
        <v>351.3</v>
      </c>
      <c r="D8" s="43">
        <v>251.55</v>
      </c>
      <c r="E8" s="43">
        <v>0</v>
      </c>
      <c r="F8" s="43">
        <v>99.75</v>
      </c>
      <c r="G8" s="43">
        <v>0</v>
      </c>
      <c r="H8" s="43">
        <v>181.55</v>
      </c>
      <c r="I8" s="43">
        <v>169.75</v>
      </c>
      <c r="J8" s="51" t="s">
        <v>27</v>
      </c>
      <c r="K8" s="51" t="s">
        <v>28</v>
      </c>
      <c r="L8" s="12" t="s">
        <v>29</v>
      </c>
      <c r="M8" s="42" t="s">
        <v>30</v>
      </c>
      <c r="N8" s="42" t="s">
        <v>31</v>
      </c>
      <c r="O8" s="52" t="s">
        <v>32</v>
      </c>
      <c r="P8" s="53">
        <f>C8</f>
        <v>351.3</v>
      </c>
      <c r="Q8" s="42" t="s">
        <v>33</v>
      </c>
      <c r="R8" s="21" t="s">
        <v>34</v>
      </c>
      <c r="S8" s="21" t="s">
        <v>35</v>
      </c>
      <c r="T8" s="51"/>
    </row>
    <row r="9" s="33" customFormat="1" ht="25" customHeight="1" spans="1:20">
      <c r="A9" s="42"/>
      <c r="B9" s="42"/>
      <c r="C9" s="43"/>
      <c r="D9" s="43"/>
      <c r="E9" s="43"/>
      <c r="F9" s="43"/>
      <c r="G9" s="43"/>
      <c r="H9" s="43"/>
      <c r="I9" s="43"/>
      <c r="J9" s="51"/>
      <c r="K9" s="51"/>
      <c r="L9" s="12"/>
      <c r="M9" s="13" t="s">
        <v>36</v>
      </c>
      <c r="N9" s="14" t="s">
        <v>37</v>
      </c>
      <c r="O9" s="14" t="s">
        <v>38</v>
      </c>
      <c r="P9" s="14">
        <v>0</v>
      </c>
      <c r="Q9" s="69" t="s">
        <v>39</v>
      </c>
      <c r="R9" s="22" t="s">
        <v>40</v>
      </c>
      <c r="S9" s="24" t="s">
        <v>41</v>
      </c>
      <c r="T9" s="51"/>
    </row>
    <row r="10" s="33" customFormat="1" ht="25" customHeight="1" spans="1:20">
      <c r="A10" s="42"/>
      <c r="B10" s="42"/>
      <c r="C10" s="43"/>
      <c r="D10" s="43"/>
      <c r="E10" s="43"/>
      <c r="F10" s="43"/>
      <c r="G10" s="43"/>
      <c r="H10" s="43"/>
      <c r="I10" s="43"/>
      <c r="J10" s="51"/>
      <c r="K10" s="51"/>
      <c r="L10" s="12"/>
      <c r="M10" s="13" t="s">
        <v>42</v>
      </c>
      <c r="N10" s="14" t="s">
        <v>43</v>
      </c>
      <c r="O10" s="14" t="s">
        <v>38</v>
      </c>
      <c r="P10" s="14">
        <v>0</v>
      </c>
      <c r="Q10" s="69" t="s">
        <v>39</v>
      </c>
      <c r="R10" s="22" t="s">
        <v>44</v>
      </c>
      <c r="S10" s="24" t="s">
        <v>45</v>
      </c>
      <c r="T10" s="51"/>
    </row>
    <row r="11" s="33" customFormat="1" ht="25" customHeight="1" spans="1:20">
      <c r="A11" s="42"/>
      <c r="B11" s="42"/>
      <c r="C11" s="43"/>
      <c r="D11" s="43"/>
      <c r="E11" s="43"/>
      <c r="F11" s="43"/>
      <c r="G11" s="43"/>
      <c r="H11" s="43"/>
      <c r="I11" s="43"/>
      <c r="J11" s="51"/>
      <c r="K11" s="51"/>
      <c r="L11" s="12" t="s">
        <v>46</v>
      </c>
      <c r="M11" s="54" t="s">
        <v>47</v>
      </c>
      <c r="N11" s="55" t="s">
        <v>48</v>
      </c>
      <c r="O11" s="56" t="s">
        <v>49</v>
      </c>
      <c r="P11" s="55">
        <v>64</v>
      </c>
      <c r="Q11" s="42" t="s">
        <v>50</v>
      </c>
      <c r="R11" s="21" t="s">
        <v>51</v>
      </c>
      <c r="S11" s="25" t="s">
        <v>52</v>
      </c>
      <c r="T11" s="51"/>
    </row>
    <row r="12" s="33" customFormat="1" ht="25" customHeight="1" spans="1:20">
      <c r="A12" s="42"/>
      <c r="B12" s="42"/>
      <c r="C12" s="43"/>
      <c r="D12" s="43"/>
      <c r="E12" s="43"/>
      <c r="F12" s="43"/>
      <c r="G12" s="43"/>
      <c r="H12" s="43"/>
      <c r="I12" s="43"/>
      <c r="J12" s="51"/>
      <c r="K12" s="51"/>
      <c r="L12" s="12"/>
      <c r="M12" s="57"/>
      <c r="N12" s="58" t="s">
        <v>53</v>
      </c>
      <c r="O12" s="56" t="s">
        <v>38</v>
      </c>
      <c r="P12" s="58">
        <v>3</v>
      </c>
      <c r="Q12" s="52" t="s">
        <v>54</v>
      </c>
      <c r="R12" s="21" t="s">
        <v>55</v>
      </c>
      <c r="S12" s="25" t="s">
        <v>52</v>
      </c>
      <c r="T12" s="51"/>
    </row>
    <row r="13" s="33" customFormat="1" ht="25" customHeight="1" spans="1:20">
      <c r="A13" s="42"/>
      <c r="B13" s="42"/>
      <c r="C13" s="43"/>
      <c r="D13" s="43"/>
      <c r="E13" s="43"/>
      <c r="F13" s="43"/>
      <c r="G13" s="43"/>
      <c r="H13" s="43"/>
      <c r="I13" s="43"/>
      <c r="J13" s="51"/>
      <c r="K13" s="51"/>
      <c r="L13" s="12"/>
      <c r="M13" s="57"/>
      <c r="N13" s="58" t="s">
        <v>56</v>
      </c>
      <c r="O13" s="56" t="s">
        <v>38</v>
      </c>
      <c r="P13" s="58">
        <v>3</v>
      </c>
      <c r="Q13" s="52" t="s">
        <v>54</v>
      </c>
      <c r="R13" s="21" t="s">
        <v>57</v>
      </c>
      <c r="S13" s="25" t="s">
        <v>52</v>
      </c>
      <c r="T13" s="51"/>
    </row>
    <row r="14" s="33" customFormat="1" ht="25" customHeight="1" spans="1:20">
      <c r="A14" s="42"/>
      <c r="B14" s="42"/>
      <c r="C14" s="43"/>
      <c r="D14" s="43"/>
      <c r="E14" s="43"/>
      <c r="F14" s="43"/>
      <c r="G14" s="43"/>
      <c r="H14" s="43"/>
      <c r="I14" s="43"/>
      <c r="J14" s="51"/>
      <c r="K14" s="51"/>
      <c r="L14" s="12"/>
      <c r="M14" s="57"/>
      <c r="N14" s="58" t="s">
        <v>58</v>
      </c>
      <c r="O14" s="56" t="s">
        <v>38</v>
      </c>
      <c r="P14" s="58">
        <v>6</v>
      </c>
      <c r="Q14" s="52" t="s">
        <v>54</v>
      </c>
      <c r="R14" s="21" t="s">
        <v>59</v>
      </c>
      <c r="S14" s="25" t="s">
        <v>52</v>
      </c>
      <c r="T14" s="51"/>
    </row>
    <row r="15" s="33" customFormat="1" ht="25" customHeight="1" spans="1:20">
      <c r="A15" s="42"/>
      <c r="B15" s="42"/>
      <c r="C15" s="43"/>
      <c r="D15" s="43"/>
      <c r="E15" s="43"/>
      <c r="F15" s="43"/>
      <c r="G15" s="43"/>
      <c r="H15" s="43"/>
      <c r="I15" s="43"/>
      <c r="J15" s="51"/>
      <c r="K15" s="51"/>
      <c r="L15" s="12"/>
      <c r="M15" s="59"/>
      <c r="N15" s="60" t="s">
        <v>60</v>
      </c>
      <c r="O15" s="61" t="s">
        <v>38</v>
      </c>
      <c r="P15" s="62">
        <v>1</v>
      </c>
      <c r="Q15" s="74" t="s">
        <v>54</v>
      </c>
      <c r="R15" s="30" t="s">
        <v>61</v>
      </c>
      <c r="S15" s="25" t="s">
        <v>52</v>
      </c>
      <c r="T15" s="51"/>
    </row>
    <row r="16" s="33" customFormat="1" ht="25" customHeight="1" spans="1:20">
      <c r="A16" s="42"/>
      <c r="B16" s="42"/>
      <c r="C16" s="43"/>
      <c r="D16" s="43"/>
      <c r="E16" s="43"/>
      <c r="F16" s="43"/>
      <c r="G16" s="43"/>
      <c r="H16" s="43"/>
      <c r="I16" s="43"/>
      <c r="J16" s="51"/>
      <c r="K16" s="51"/>
      <c r="L16" s="12"/>
      <c r="M16" s="54" t="s">
        <v>62</v>
      </c>
      <c r="N16" s="58" t="s">
        <v>63</v>
      </c>
      <c r="O16" s="56" t="s">
        <v>38</v>
      </c>
      <c r="P16" s="58">
        <v>100</v>
      </c>
      <c r="Q16" s="52" t="s">
        <v>39</v>
      </c>
      <c r="R16" s="30" t="s">
        <v>64</v>
      </c>
      <c r="S16" s="25" t="s">
        <v>65</v>
      </c>
      <c r="T16" s="51"/>
    </row>
    <row r="17" s="33" customFormat="1" ht="25" customHeight="1" spans="1:20">
      <c r="A17" s="42"/>
      <c r="B17" s="42"/>
      <c r="C17" s="43"/>
      <c r="D17" s="43"/>
      <c r="E17" s="43"/>
      <c r="F17" s="43"/>
      <c r="G17" s="43"/>
      <c r="H17" s="43"/>
      <c r="I17" s="43"/>
      <c r="J17" s="51"/>
      <c r="K17" s="51"/>
      <c r="L17" s="12"/>
      <c r="M17" s="57"/>
      <c r="N17" s="63" t="s">
        <v>66</v>
      </c>
      <c r="O17" s="56" t="s">
        <v>38</v>
      </c>
      <c r="P17" s="64">
        <v>100</v>
      </c>
      <c r="Q17" s="52" t="s">
        <v>39</v>
      </c>
      <c r="R17" s="30" t="s">
        <v>67</v>
      </c>
      <c r="S17" s="25" t="s">
        <v>65</v>
      </c>
      <c r="T17" s="42"/>
    </row>
    <row r="18" s="33" customFormat="1" ht="25" customHeight="1" spans="1:20">
      <c r="A18" s="42"/>
      <c r="B18" s="42"/>
      <c r="C18" s="43"/>
      <c r="D18" s="43"/>
      <c r="E18" s="43"/>
      <c r="F18" s="43"/>
      <c r="G18" s="43"/>
      <c r="H18" s="43"/>
      <c r="I18" s="43"/>
      <c r="J18" s="51"/>
      <c r="K18" s="51"/>
      <c r="L18" s="12"/>
      <c r="M18" s="42" t="s">
        <v>68</v>
      </c>
      <c r="N18" s="42" t="s">
        <v>69</v>
      </c>
      <c r="O18" s="42" t="s">
        <v>70</v>
      </c>
      <c r="P18" s="65" t="s">
        <v>71</v>
      </c>
      <c r="Q18" s="75" t="s">
        <v>72</v>
      </c>
      <c r="R18" s="76" t="s">
        <v>73</v>
      </c>
      <c r="S18" s="77" t="s">
        <v>74</v>
      </c>
      <c r="T18" s="42"/>
    </row>
    <row r="19" s="33" customFormat="1" ht="25" customHeight="1" spans="1:20">
      <c r="A19" s="42"/>
      <c r="B19" s="42"/>
      <c r="C19" s="43"/>
      <c r="D19" s="43"/>
      <c r="E19" s="43"/>
      <c r="F19" s="43"/>
      <c r="G19" s="43"/>
      <c r="H19" s="43"/>
      <c r="I19" s="43"/>
      <c r="J19" s="51"/>
      <c r="K19" s="51"/>
      <c r="L19" s="12" t="s">
        <v>75</v>
      </c>
      <c r="M19" s="42" t="s">
        <v>30</v>
      </c>
      <c r="N19" s="42" t="s">
        <v>76</v>
      </c>
      <c r="O19" s="42" t="s">
        <v>70</v>
      </c>
      <c r="P19" s="42" t="s">
        <v>77</v>
      </c>
      <c r="Q19" s="42" t="s">
        <v>72</v>
      </c>
      <c r="R19" s="32" t="s">
        <v>78</v>
      </c>
      <c r="S19" s="32" t="s">
        <v>79</v>
      </c>
      <c r="T19" s="42"/>
    </row>
    <row r="20" s="33" customFormat="1" ht="25" customHeight="1" spans="1:20">
      <c r="A20" s="42"/>
      <c r="B20" s="42"/>
      <c r="C20" s="43"/>
      <c r="D20" s="43"/>
      <c r="E20" s="43"/>
      <c r="F20" s="43"/>
      <c r="G20" s="43"/>
      <c r="H20" s="43"/>
      <c r="I20" s="43"/>
      <c r="J20" s="51"/>
      <c r="K20" s="51"/>
      <c r="L20" s="12"/>
      <c r="M20" s="42" t="s">
        <v>80</v>
      </c>
      <c r="N20" s="66" t="s">
        <v>81</v>
      </c>
      <c r="O20" s="42" t="s">
        <v>70</v>
      </c>
      <c r="P20" s="42" t="s">
        <v>77</v>
      </c>
      <c r="Q20" s="42" t="s">
        <v>72</v>
      </c>
      <c r="R20" s="32" t="s">
        <v>82</v>
      </c>
      <c r="S20" s="32" t="s">
        <v>79</v>
      </c>
      <c r="T20" s="42"/>
    </row>
    <row r="21" s="33" customFormat="1" ht="25" customHeight="1" spans="1:20">
      <c r="A21" s="42"/>
      <c r="B21" s="42"/>
      <c r="C21" s="43"/>
      <c r="D21" s="43"/>
      <c r="E21" s="43"/>
      <c r="F21" s="43"/>
      <c r="G21" s="43"/>
      <c r="H21" s="43"/>
      <c r="I21" s="43"/>
      <c r="J21" s="51"/>
      <c r="K21" s="51"/>
      <c r="L21" s="12"/>
      <c r="M21" s="42" t="s">
        <v>83</v>
      </c>
      <c r="N21" s="66" t="s">
        <v>84</v>
      </c>
      <c r="O21" s="42" t="s">
        <v>70</v>
      </c>
      <c r="P21" s="42" t="s">
        <v>77</v>
      </c>
      <c r="Q21" s="42" t="s">
        <v>72</v>
      </c>
      <c r="R21" s="32" t="s">
        <v>85</v>
      </c>
      <c r="S21" s="22" t="s">
        <v>86</v>
      </c>
      <c r="T21" s="51"/>
    </row>
    <row r="22" s="33" customFormat="1" ht="25" customHeight="1" spans="1:20">
      <c r="A22" s="42"/>
      <c r="B22" s="42"/>
      <c r="C22" s="43"/>
      <c r="D22" s="43"/>
      <c r="E22" s="43"/>
      <c r="F22" s="43"/>
      <c r="G22" s="43"/>
      <c r="H22" s="43"/>
      <c r="I22" s="43"/>
      <c r="J22" s="51"/>
      <c r="K22" s="51"/>
      <c r="L22" s="12"/>
      <c r="M22" s="42" t="s">
        <v>87</v>
      </c>
      <c r="N22" s="66" t="s">
        <v>88</v>
      </c>
      <c r="O22" s="42" t="s">
        <v>70</v>
      </c>
      <c r="P22" s="42" t="s">
        <v>77</v>
      </c>
      <c r="Q22" s="42" t="s">
        <v>72</v>
      </c>
      <c r="R22" s="32" t="s">
        <v>89</v>
      </c>
      <c r="S22" s="32" t="s">
        <v>90</v>
      </c>
      <c r="T22" s="51"/>
    </row>
    <row r="23" s="33" customFormat="1" ht="25" customHeight="1" spans="1:20">
      <c r="A23" s="42"/>
      <c r="B23" s="42"/>
      <c r="C23" s="43"/>
      <c r="D23" s="43"/>
      <c r="E23" s="43"/>
      <c r="F23" s="43"/>
      <c r="G23" s="43"/>
      <c r="H23" s="43"/>
      <c r="I23" s="43"/>
      <c r="J23" s="51"/>
      <c r="K23" s="51"/>
      <c r="L23" s="67" t="s">
        <v>91</v>
      </c>
      <c r="M23" s="54" t="s">
        <v>92</v>
      </c>
      <c r="N23" s="66" t="s">
        <v>93</v>
      </c>
      <c r="O23" s="68" t="s">
        <v>38</v>
      </c>
      <c r="P23" s="69">
        <v>90</v>
      </c>
      <c r="Q23" s="78" t="s">
        <v>39</v>
      </c>
      <c r="R23" s="79" t="s">
        <v>94</v>
      </c>
      <c r="S23" s="32" t="s">
        <v>95</v>
      </c>
      <c r="T23" s="51"/>
    </row>
    <row r="24" s="33" customFormat="1" ht="25" customHeight="1" spans="1:20">
      <c r="A24" s="42"/>
      <c r="B24" s="42"/>
      <c r="C24" s="43"/>
      <c r="D24" s="43"/>
      <c r="E24" s="43"/>
      <c r="F24" s="43"/>
      <c r="G24" s="43"/>
      <c r="H24" s="43"/>
      <c r="I24" s="43"/>
      <c r="J24" s="51"/>
      <c r="K24" s="51"/>
      <c r="L24" s="70"/>
      <c r="M24" s="59"/>
      <c r="N24" s="66" t="s">
        <v>96</v>
      </c>
      <c r="O24" s="68" t="s">
        <v>38</v>
      </c>
      <c r="P24" s="69">
        <v>90</v>
      </c>
      <c r="Q24" s="78" t="s">
        <v>39</v>
      </c>
      <c r="R24" s="79" t="s">
        <v>97</v>
      </c>
      <c r="S24" s="32" t="s">
        <v>98</v>
      </c>
      <c r="T24" s="51"/>
    </row>
  </sheetData>
  <mergeCells count="30">
    <mergeCell ref="A2:T2"/>
    <mergeCell ref="A3:T3"/>
    <mergeCell ref="R4:T4"/>
    <mergeCell ref="C5:I5"/>
    <mergeCell ref="D6:G6"/>
    <mergeCell ref="H6:I6"/>
    <mergeCell ref="A5:A7"/>
    <mergeCell ref="A8:A24"/>
    <mergeCell ref="B5:B7"/>
    <mergeCell ref="B8:B24"/>
    <mergeCell ref="C6:C7"/>
    <mergeCell ref="C8:C24"/>
    <mergeCell ref="D8:D24"/>
    <mergeCell ref="E8:E24"/>
    <mergeCell ref="F8:F24"/>
    <mergeCell ref="G8:G24"/>
    <mergeCell ref="H8:H24"/>
    <mergeCell ref="I8:I24"/>
    <mergeCell ref="J5:J7"/>
    <mergeCell ref="J8:J24"/>
    <mergeCell ref="K5:K7"/>
    <mergeCell ref="K8:K24"/>
    <mergeCell ref="L8:L10"/>
    <mergeCell ref="L11:L18"/>
    <mergeCell ref="L19:L22"/>
    <mergeCell ref="L23:L24"/>
    <mergeCell ref="M11:M15"/>
    <mergeCell ref="M16:M17"/>
    <mergeCell ref="M23:M24"/>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5" workbookViewId="0">
      <selection activeCell="J18" sqref="J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20" t="s">
        <v>1</v>
      </c>
      <c r="M4" s="20"/>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503008</v>
      </c>
      <c r="B7" s="9" t="s">
        <v>109</v>
      </c>
      <c r="C7" s="10">
        <v>45</v>
      </c>
      <c r="D7" s="9" t="s">
        <v>110</v>
      </c>
      <c r="E7" s="12" t="s">
        <v>29</v>
      </c>
      <c r="F7" s="13" t="s">
        <v>111</v>
      </c>
      <c r="G7" s="14" t="str">
        <f>B7</f>
        <v>儿童福利机构运行经费</v>
      </c>
      <c r="H7" s="15">
        <f>C7</f>
        <v>45</v>
      </c>
      <c r="I7" s="21" t="s">
        <v>112</v>
      </c>
      <c r="J7" s="22" t="s">
        <v>113</v>
      </c>
      <c r="K7" s="14" t="s">
        <v>33</v>
      </c>
      <c r="L7" s="14" t="s">
        <v>32</v>
      </c>
      <c r="M7" s="23"/>
    </row>
    <row r="8" s="2" customFormat="1" ht="25" customHeight="1" spans="1:13">
      <c r="A8" s="9"/>
      <c r="B8" s="9"/>
      <c r="C8" s="10"/>
      <c r="D8" s="9"/>
      <c r="E8" s="12"/>
      <c r="F8" s="13" t="s">
        <v>36</v>
      </c>
      <c r="G8" s="14" t="s">
        <v>37</v>
      </c>
      <c r="H8" s="14">
        <v>0</v>
      </c>
      <c r="I8" s="22" t="s">
        <v>40</v>
      </c>
      <c r="J8" s="24" t="s">
        <v>41</v>
      </c>
      <c r="K8" s="14" t="s">
        <v>39</v>
      </c>
      <c r="L8" s="14" t="s">
        <v>38</v>
      </c>
      <c r="M8" s="23"/>
    </row>
    <row r="9" s="2" customFormat="1" ht="25" customHeight="1" spans="1:13">
      <c r="A9" s="9"/>
      <c r="B9" s="9"/>
      <c r="C9" s="10"/>
      <c r="D9" s="9"/>
      <c r="E9" s="12"/>
      <c r="F9" s="13" t="s">
        <v>42</v>
      </c>
      <c r="G9" s="14" t="s">
        <v>43</v>
      </c>
      <c r="H9" s="14">
        <v>0</v>
      </c>
      <c r="I9" s="22" t="s">
        <v>44</v>
      </c>
      <c r="J9" s="24" t="s">
        <v>45</v>
      </c>
      <c r="K9" s="14" t="s">
        <v>39</v>
      </c>
      <c r="L9" s="14" t="s">
        <v>38</v>
      </c>
      <c r="M9" s="23"/>
    </row>
    <row r="10" s="2" customFormat="1" ht="25" customHeight="1" spans="1:13">
      <c r="A10" s="9"/>
      <c r="B10" s="9"/>
      <c r="C10" s="10"/>
      <c r="D10" s="9"/>
      <c r="E10" s="12" t="s">
        <v>46</v>
      </c>
      <c r="F10" s="16" t="s">
        <v>47</v>
      </c>
      <c r="G10" s="14" t="s">
        <v>114</v>
      </c>
      <c r="H10" s="14">
        <v>31</v>
      </c>
      <c r="I10" s="22" t="s">
        <v>115</v>
      </c>
      <c r="J10" s="25" t="s">
        <v>116</v>
      </c>
      <c r="K10" s="14" t="s">
        <v>117</v>
      </c>
      <c r="L10" s="14" t="s">
        <v>38</v>
      </c>
      <c r="M10" s="23"/>
    </row>
    <row r="11" s="2" customFormat="1" ht="25" customHeight="1" spans="1:13">
      <c r="A11" s="9"/>
      <c r="B11" s="9"/>
      <c r="C11" s="10"/>
      <c r="D11" s="9"/>
      <c r="E11" s="12"/>
      <c r="F11" s="17" t="s">
        <v>62</v>
      </c>
      <c r="G11" s="18" t="s">
        <v>118</v>
      </c>
      <c r="H11" s="18">
        <v>90</v>
      </c>
      <c r="I11" s="22" t="s">
        <v>119</v>
      </c>
      <c r="J11" s="25" t="s">
        <v>120</v>
      </c>
      <c r="K11" s="26" t="s">
        <v>39</v>
      </c>
      <c r="L11" s="14" t="s">
        <v>38</v>
      </c>
      <c r="M11" s="27"/>
    </row>
    <row r="12" s="2" customFormat="1" ht="25" customHeight="1" spans="1:13">
      <c r="A12" s="9"/>
      <c r="B12" s="9"/>
      <c r="C12" s="10"/>
      <c r="D12" s="9"/>
      <c r="E12" s="12"/>
      <c r="F12" s="19"/>
      <c r="G12" s="14" t="s">
        <v>121</v>
      </c>
      <c r="H12" s="14">
        <v>100</v>
      </c>
      <c r="I12" s="22" t="s">
        <v>122</v>
      </c>
      <c r="J12" s="25" t="s">
        <v>120</v>
      </c>
      <c r="K12" s="26" t="s">
        <v>39</v>
      </c>
      <c r="L12" s="28" t="s">
        <v>49</v>
      </c>
      <c r="M12" s="29"/>
    </row>
    <row r="13" s="2" customFormat="1" ht="25" customHeight="1" spans="1:13">
      <c r="A13" s="9"/>
      <c r="B13" s="9"/>
      <c r="C13" s="10"/>
      <c r="D13" s="9"/>
      <c r="E13" s="12"/>
      <c r="F13" s="14" t="s">
        <v>68</v>
      </c>
      <c r="G13" s="14" t="s">
        <v>123</v>
      </c>
      <c r="H13" s="14" t="s">
        <v>71</v>
      </c>
      <c r="I13" s="22" t="s">
        <v>124</v>
      </c>
      <c r="J13" s="22" t="s">
        <v>125</v>
      </c>
      <c r="K13" s="14" t="s">
        <v>72</v>
      </c>
      <c r="L13" s="14" t="s">
        <v>70</v>
      </c>
      <c r="M13" s="29"/>
    </row>
    <row r="14" s="2" customFormat="1" ht="25" customHeight="1" spans="1:13">
      <c r="A14" s="9"/>
      <c r="B14" s="9"/>
      <c r="C14" s="10"/>
      <c r="D14" s="9"/>
      <c r="E14" s="12" t="s">
        <v>75</v>
      </c>
      <c r="F14" s="14" t="s">
        <v>30</v>
      </c>
      <c r="G14" s="14" t="s">
        <v>126</v>
      </c>
      <c r="H14" s="14" t="s">
        <v>77</v>
      </c>
      <c r="I14" s="22" t="s">
        <v>127</v>
      </c>
      <c r="J14" s="30" t="s">
        <v>79</v>
      </c>
      <c r="K14" s="31" t="s">
        <v>72</v>
      </c>
      <c r="L14" s="28" t="s">
        <v>70</v>
      </c>
      <c r="M14" s="27"/>
    </row>
    <row r="15" s="2" customFormat="1" ht="25" customHeight="1" spans="1:13">
      <c r="A15" s="9"/>
      <c r="B15" s="9"/>
      <c r="C15" s="10"/>
      <c r="D15" s="9"/>
      <c r="E15" s="12"/>
      <c r="F15" s="14" t="s">
        <v>80</v>
      </c>
      <c r="G15" s="14" t="s">
        <v>128</v>
      </c>
      <c r="H15" s="14" t="s">
        <v>77</v>
      </c>
      <c r="I15" s="22" t="s">
        <v>129</v>
      </c>
      <c r="J15" s="30" t="s">
        <v>79</v>
      </c>
      <c r="K15" s="31" t="s">
        <v>72</v>
      </c>
      <c r="L15" s="28" t="s">
        <v>70</v>
      </c>
      <c r="M15" s="29"/>
    </row>
    <row r="16" s="2" customFormat="1" ht="25" customHeight="1" spans="1:13">
      <c r="A16" s="9"/>
      <c r="B16" s="9"/>
      <c r="C16" s="10"/>
      <c r="D16" s="9"/>
      <c r="E16" s="12"/>
      <c r="F16" s="13" t="s">
        <v>83</v>
      </c>
      <c r="G16" s="14" t="s">
        <v>130</v>
      </c>
      <c r="H16" s="14" t="s">
        <v>77</v>
      </c>
      <c r="I16" s="22" t="s">
        <v>131</v>
      </c>
      <c r="J16" s="22" t="s">
        <v>132</v>
      </c>
      <c r="K16" s="31" t="s">
        <v>72</v>
      </c>
      <c r="L16" s="28" t="s">
        <v>70</v>
      </c>
      <c r="M16" s="23"/>
    </row>
    <row r="17" s="2" customFormat="1" ht="25" customHeight="1" spans="1:13">
      <c r="A17" s="9"/>
      <c r="B17" s="9"/>
      <c r="C17" s="10"/>
      <c r="D17" s="9"/>
      <c r="E17" s="12"/>
      <c r="F17" s="13" t="s">
        <v>87</v>
      </c>
      <c r="G17" s="14" t="s">
        <v>133</v>
      </c>
      <c r="H17" s="14" t="s">
        <v>77</v>
      </c>
      <c r="I17" s="22" t="s">
        <v>134</v>
      </c>
      <c r="J17" s="32" t="s">
        <v>135</v>
      </c>
      <c r="K17" s="31" t="s">
        <v>72</v>
      </c>
      <c r="L17" s="28" t="s">
        <v>70</v>
      </c>
      <c r="M17" s="23"/>
    </row>
    <row r="18" s="2" customFormat="1" ht="25" customHeight="1" spans="1:13">
      <c r="A18" s="9"/>
      <c r="B18" s="9"/>
      <c r="C18" s="10"/>
      <c r="D18" s="9"/>
      <c r="E18" s="12" t="s">
        <v>136</v>
      </c>
      <c r="F18" s="13" t="s">
        <v>92</v>
      </c>
      <c r="G18" s="14" t="s">
        <v>96</v>
      </c>
      <c r="H18" s="14">
        <v>90</v>
      </c>
      <c r="I18" s="22" t="s">
        <v>137</v>
      </c>
      <c r="J18" s="22" t="s">
        <v>138</v>
      </c>
      <c r="K18" s="14" t="s">
        <v>39</v>
      </c>
      <c r="L18" s="14" t="s">
        <v>38</v>
      </c>
      <c r="M18" s="23"/>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9" workbookViewId="0">
      <selection activeCell="J18" sqref="J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20" t="s">
        <v>1</v>
      </c>
      <c r="M4" s="20"/>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503008</v>
      </c>
      <c r="B7" s="9" t="s">
        <v>139</v>
      </c>
      <c r="C7" s="10">
        <v>20</v>
      </c>
      <c r="D7" s="9" t="s">
        <v>140</v>
      </c>
      <c r="E7" s="12" t="s">
        <v>29</v>
      </c>
      <c r="F7" s="13" t="s">
        <v>111</v>
      </c>
      <c r="G7" s="14" t="str">
        <f>B7</f>
        <v>原七七六处退休人员经费</v>
      </c>
      <c r="H7" s="15">
        <f>C7</f>
        <v>20</v>
      </c>
      <c r="I7" s="21" t="s">
        <v>112</v>
      </c>
      <c r="J7" s="22" t="s">
        <v>113</v>
      </c>
      <c r="K7" s="14" t="s">
        <v>33</v>
      </c>
      <c r="L7" s="14" t="s">
        <v>32</v>
      </c>
      <c r="M7" s="23"/>
    </row>
    <row r="8" s="2" customFormat="1" ht="25" customHeight="1" spans="1:13">
      <c r="A8" s="9"/>
      <c r="B8" s="9"/>
      <c r="C8" s="10"/>
      <c r="D8" s="9"/>
      <c r="E8" s="12"/>
      <c r="F8" s="13" t="s">
        <v>36</v>
      </c>
      <c r="G8" s="14" t="s">
        <v>37</v>
      </c>
      <c r="H8" s="14">
        <v>0</v>
      </c>
      <c r="I8" s="22" t="s">
        <v>40</v>
      </c>
      <c r="J8" s="24" t="s">
        <v>41</v>
      </c>
      <c r="K8" s="14" t="s">
        <v>39</v>
      </c>
      <c r="L8" s="14" t="s">
        <v>38</v>
      </c>
      <c r="M8" s="23"/>
    </row>
    <row r="9" s="2" customFormat="1" ht="25" customHeight="1" spans="1:13">
      <c r="A9" s="9"/>
      <c r="B9" s="9"/>
      <c r="C9" s="10"/>
      <c r="D9" s="9"/>
      <c r="E9" s="12"/>
      <c r="F9" s="13" t="s">
        <v>42</v>
      </c>
      <c r="G9" s="14" t="s">
        <v>43</v>
      </c>
      <c r="H9" s="14">
        <v>0</v>
      </c>
      <c r="I9" s="22" t="s">
        <v>44</v>
      </c>
      <c r="J9" s="24" t="s">
        <v>45</v>
      </c>
      <c r="K9" s="14" t="s">
        <v>39</v>
      </c>
      <c r="L9" s="14" t="s">
        <v>38</v>
      </c>
      <c r="M9" s="23"/>
    </row>
    <row r="10" s="2" customFormat="1" ht="25" customHeight="1" spans="1:13">
      <c r="A10" s="9"/>
      <c r="B10" s="9"/>
      <c r="C10" s="10"/>
      <c r="D10" s="9"/>
      <c r="E10" s="12" t="s">
        <v>46</v>
      </c>
      <c r="F10" s="16" t="s">
        <v>47</v>
      </c>
      <c r="G10" s="14" t="s">
        <v>141</v>
      </c>
      <c r="H10" s="14">
        <v>19</v>
      </c>
      <c r="I10" s="22" t="s">
        <v>142</v>
      </c>
      <c r="J10" s="25" t="s">
        <v>116</v>
      </c>
      <c r="K10" s="14" t="s">
        <v>117</v>
      </c>
      <c r="L10" s="14" t="s">
        <v>38</v>
      </c>
      <c r="M10" s="23"/>
    </row>
    <row r="11" s="2" customFormat="1" ht="25" customHeight="1" spans="1:13">
      <c r="A11" s="9"/>
      <c r="B11" s="9"/>
      <c r="C11" s="10"/>
      <c r="D11" s="9"/>
      <c r="E11" s="12"/>
      <c r="F11" s="17" t="s">
        <v>62</v>
      </c>
      <c r="G11" s="14" t="s">
        <v>143</v>
      </c>
      <c r="H11" s="14">
        <v>100</v>
      </c>
      <c r="I11" s="22" t="s">
        <v>144</v>
      </c>
      <c r="J11" s="25" t="s">
        <v>120</v>
      </c>
      <c r="K11" s="26" t="s">
        <v>39</v>
      </c>
      <c r="L11" s="28" t="s">
        <v>49</v>
      </c>
      <c r="M11" s="27"/>
    </row>
    <row r="12" s="2" customFormat="1" ht="25" customHeight="1" spans="1:13">
      <c r="A12" s="9"/>
      <c r="B12" s="9"/>
      <c r="C12" s="10"/>
      <c r="D12" s="9"/>
      <c r="E12" s="12"/>
      <c r="F12" s="19"/>
      <c r="G12" s="14" t="s">
        <v>121</v>
      </c>
      <c r="H12" s="14">
        <v>100</v>
      </c>
      <c r="I12" s="22" t="s">
        <v>122</v>
      </c>
      <c r="J12" s="25" t="s">
        <v>120</v>
      </c>
      <c r="K12" s="26" t="s">
        <v>39</v>
      </c>
      <c r="L12" s="28" t="s">
        <v>49</v>
      </c>
      <c r="M12" s="29"/>
    </row>
    <row r="13" s="2" customFormat="1" ht="25" customHeight="1" spans="1:13">
      <c r="A13" s="9"/>
      <c r="B13" s="9"/>
      <c r="C13" s="10"/>
      <c r="D13" s="9"/>
      <c r="E13" s="12"/>
      <c r="F13" s="14" t="s">
        <v>68</v>
      </c>
      <c r="G13" s="14" t="s">
        <v>123</v>
      </c>
      <c r="H13" s="14" t="s">
        <v>71</v>
      </c>
      <c r="I13" s="22" t="s">
        <v>124</v>
      </c>
      <c r="J13" s="22" t="s">
        <v>125</v>
      </c>
      <c r="K13" s="14" t="s">
        <v>72</v>
      </c>
      <c r="L13" s="14" t="s">
        <v>70</v>
      </c>
      <c r="M13" s="29"/>
    </row>
    <row r="14" s="2" customFormat="1" ht="25" customHeight="1" spans="1:13">
      <c r="A14" s="9"/>
      <c r="B14" s="9"/>
      <c r="C14" s="10"/>
      <c r="D14" s="9"/>
      <c r="E14" s="12" t="s">
        <v>75</v>
      </c>
      <c r="F14" s="14" t="s">
        <v>30</v>
      </c>
      <c r="G14" s="14" t="s">
        <v>126</v>
      </c>
      <c r="H14" s="14" t="s">
        <v>77</v>
      </c>
      <c r="I14" s="22" t="s">
        <v>127</v>
      </c>
      <c r="J14" s="30" t="s">
        <v>79</v>
      </c>
      <c r="K14" s="31" t="s">
        <v>72</v>
      </c>
      <c r="L14" s="28" t="s">
        <v>70</v>
      </c>
      <c r="M14" s="27"/>
    </row>
    <row r="15" s="2" customFormat="1" ht="25" customHeight="1" spans="1:13">
      <c r="A15" s="9"/>
      <c r="B15" s="9"/>
      <c r="C15" s="10"/>
      <c r="D15" s="9"/>
      <c r="E15" s="12"/>
      <c r="F15" s="14" t="s">
        <v>80</v>
      </c>
      <c r="G15" s="14" t="s">
        <v>145</v>
      </c>
      <c r="H15" s="14" t="s">
        <v>77</v>
      </c>
      <c r="I15" s="22" t="s">
        <v>129</v>
      </c>
      <c r="J15" s="30" t="s">
        <v>79</v>
      </c>
      <c r="K15" s="31" t="s">
        <v>72</v>
      </c>
      <c r="L15" s="28" t="s">
        <v>70</v>
      </c>
      <c r="M15" s="29"/>
    </row>
    <row r="16" s="2" customFormat="1" ht="25" customHeight="1" spans="1:13">
      <c r="A16" s="9"/>
      <c r="B16" s="9"/>
      <c r="C16" s="10"/>
      <c r="D16" s="9"/>
      <c r="E16" s="12"/>
      <c r="F16" s="13" t="s">
        <v>83</v>
      </c>
      <c r="G16" s="14" t="s">
        <v>130</v>
      </c>
      <c r="H16" s="14" t="s">
        <v>77</v>
      </c>
      <c r="I16" s="22" t="s">
        <v>131</v>
      </c>
      <c r="J16" s="22" t="s">
        <v>132</v>
      </c>
      <c r="K16" s="31" t="s">
        <v>72</v>
      </c>
      <c r="L16" s="28" t="s">
        <v>70</v>
      </c>
      <c r="M16" s="23"/>
    </row>
    <row r="17" s="2" customFormat="1" ht="25" customHeight="1" spans="1:13">
      <c r="A17" s="9"/>
      <c r="B17" s="9"/>
      <c r="C17" s="10"/>
      <c r="D17" s="9"/>
      <c r="E17" s="12"/>
      <c r="F17" s="13" t="s">
        <v>87</v>
      </c>
      <c r="G17" s="14" t="s">
        <v>146</v>
      </c>
      <c r="H17" s="14" t="s">
        <v>77</v>
      </c>
      <c r="I17" s="22" t="s">
        <v>134</v>
      </c>
      <c r="J17" s="32" t="s">
        <v>135</v>
      </c>
      <c r="K17" s="31" t="s">
        <v>72</v>
      </c>
      <c r="L17" s="28" t="s">
        <v>70</v>
      </c>
      <c r="M17" s="23"/>
    </row>
    <row r="18" s="2" customFormat="1" ht="25" customHeight="1" spans="1:13">
      <c r="A18" s="9"/>
      <c r="B18" s="9"/>
      <c r="C18" s="10"/>
      <c r="D18" s="9"/>
      <c r="E18" s="12" t="s">
        <v>136</v>
      </c>
      <c r="F18" s="13" t="s">
        <v>92</v>
      </c>
      <c r="G18" s="14" t="s">
        <v>147</v>
      </c>
      <c r="H18" s="14">
        <v>90</v>
      </c>
      <c r="I18" s="22" t="s">
        <v>148</v>
      </c>
      <c r="J18" s="22" t="s">
        <v>149</v>
      </c>
      <c r="K18" s="14" t="s">
        <v>39</v>
      </c>
      <c r="L18" s="14" t="s">
        <v>38</v>
      </c>
      <c r="M18" s="23"/>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6" workbookViewId="0">
      <selection activeCell="J18" sqref="J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20" t="s">
        <v>1</v>
      </c>
      <c r="M4" s="20"/>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503008</v>
      </c>
      <c r="B7" s="9" t="s">
        <v>150</v>
      </c>
      <c r="C7" s="10">
        <v>104.75</v>
      </c>
      <c r="D7" s="11" t="s">
        <v>151</v>
      </c>
      <c r="E7" s="12" t="s">
        <v>29</v>
      </c>
      <c r="F7" s="13" t="s">
        <v>111</v>
      </c>
      <c r="G7" s="14" t="str">
        <f>B7</f>
        <v>失能失智长者照护中心运转经费</v>
      </c>
      <c r="H7" s="15">
        <f>C7</f>
        <v>104.75</v>
      </c>
      <c r="I7" s="21" t="s">
        <v>112</v>
      </c>
      <c r="J7" s="22" t="s">
        <v>113</v>
      </c>
      <c r="K7" s="14" t="s">
        <v>33</v>
      </c>
      <c r="L7" s="14" t="s">
        <v>32</v>
      </c>
      <c r="M7" s="23"/>
    </row>
    <row r="8" s="2" customFormat="1" ht="25" customHeight="1" spans="1:13">
      <c r="A8" s="9"/>
      <c r="B8" s="9"/>
      <c r="C8" s="10"/>
      <c r="D8" s="11"/>
      <c r="E8" s="12"/>
      <c r="F8" s="13" t="s">
        <v>36</v>
      </c>
      <c r="G8" s="14" t="s">
        <v>37</v>
      </c>
      <c r="H8" s="14">
        <v>0</v>
      </c>
      <c r="I8" s="22" t="s">
        <v>40</v>
      </c>
      <c r="J8" s="24" t="s">
        <v>41</v>
      </c>
      <c r="K8" s="14" t="s">
        <v>39</v>
      </c>
      <c r="L8" s="14" t="s">
        <v>38</v>
      </c>
      <c r="M8" s="23"/>
    </row>
    <row r="9" s="2" customFormat="1" ht="25" customHeight="1" spans="1:13">
      <c r="A9" s="9"/>
      <c r="B9" s="9"/>
      <c r="C9" s="10"/>
      <c r="D9" s="11"/>
      <c r="E9" s="12"/>
      <c r="F9" s="13" t="s">
        <v>42</v>
      </c>
      <c r="G9" s="14" t="s">
        <v>43</v>
      </c>
      <c r="H9" s="14">
        <v>0</v>
      </c>
      <c r="I9" s="22" t="s">
        <v>44</v>
      </c>
      <c r="J9" s="24" t="s">
        <v>45</v>
      </c>
      <c r="K9" s="14" t="s">
        <v>39</v>
      </c>
      <c r="L9" s="14" t="s">
        <v>38</v>
      </c>
      <c r="M9" s="23"/>
    </row>
    <row r="10" s="2" customFormat="1" ht="25" customHeight="1" spans="1:13">
      <c r="A10" s="9"/>
      <c r="B10" s="9"/>
      <c r="C10" s="10"/>
      <c r="D10" s="11"/>
      <c r="E10" s="12" t="s">
        <v>46</v>
      </c>
      <c r="F10" s="16" t="s">
        <v>47</v>
      </c>
      <c r="G10" s="14" t="s">
        <v>152</v>
      </c>
      <c r="H10" s="14">
        <v>60</v>
      </c>
      <c r="I10" s="22" t="s">
        <v>153</v>
      </c>
      <c r="J10" s="25" t="s">
        <v>116</v>
      </c>
      <c r="K10" s="14" t="s">
        <v>117</v>
      </c>
      <c r="L10" s="14" t="s">
        <v>38</v>
      </c>
      <c r="M10" s="23"/>
    </row>
    <row r="11" s="2" customFormat="1" ht="25" customHeight="1" spans="1:13">
      <c r="A11" s="9"/>
      <c r="B11" s="9"/>
      <c r="C11" s="10"/>
      <c r="D11" s="11"/>
      <c r="E11" s="12"/>
      <c r="F11" s="17" t="s">
        <v>62</v>
      </c>
      <c r="G11" s="18" t="s">
        <v>154</v>
      </c>
      <c r="H11" s="18">
        <v>90</v>
      </c>
      <c r="I11" s="22" t="s">
        <v>155</v>
      </c>
      <c r="J11" s="25" t="s">
        <v>120</v>
      </c>
      <c r="K11" s="26" t="s">
        <v>39</v>
      </c>
      <c r="L11" s="14" t="s">
        <v>38</v>
      </c>
      <c r="M11" s="27"/>
    </row>
    <row r="12" s="2" customFormat="1" ht="25" customHeight="1" spans="1:13">
      <c r="A12" s="9"/>
      <c r="B12" s="9"/>
      <c r="C12" s="10"/>
      <c r="D12" s="11"/>
      <c r="E12" s="12"/>
      <c r="F12" s="19"/>
      <c r="G12" s="14" t="s">
        <v>121</v>
      </c>
      <c r="H12" s="14">
        <v>100</v>
      </c>
      <c r="I12" s="22" t="s">
        <v>122</v>
      </c>
      <c r="J12" s="25" t="s">
        <v>120</v>
      </c>
      <c r="K12" s="26" t="s">
        <v>39</v>
      </c>
      <c r="L12" s="28" t="s">
        <v>49</v>
      </c>
      <c r="M12" s="29"/>
    </row>
    <row r="13" s="2" customFormat="1" ht="25" customHeight="1" spans="1:13">
      <c r="A13" s="9"/>
      <c r="B13" s="9"/>
      <c r="C13" s="10"/>
      <c r="D13" s="11"/>
      <c r="E13" s="12"/>
      <c r="F13" s="14" t="s">
        <v>68</v>
      </c>
      <c r="G13" s="14" t="s">
        <v>123</v>
      </c>
      <c r="H13" s="14" t="s">
        <v>71</v>
      </c>
      <c r="I13" s="22" t="s">
        <v>124</v>
      </c>
      <c r="J13" s="22" t="s">
        <v>125</v>
      </c>
      <c r="K13" s="14" t="s">
        <v>72</v>
      </c>
      <c r="L13" s="14" t="s">
        <v>70</v>
      </c>
      <c r="M13" s="29"/>
    </row>
    <row r="14" s="2" customFormat="1" ht="25" customHeight="1" spans="1:13">
      <c r="A14" s="9"/>
      <c r="B14" s="9"/>
      <c r="C14" s="10"/>
      <c r="D14" s="11"/>
      <c r="E14" s="12" t="s">
        <v>75</v>
      </c>
      <c r="F14" s="14" t="s">
        <v>30</v>
      </c>
      <c r="G14" s="14" t="s">
        <v>126</v>
      </c>
      <c r="H14" s="14" t="s">
        <v>77</v>
      </c>
      <c r="I14" s="22" t="s">
        <v>127</v>
      </c>
      <c r="J14" s="30" t="s">
        <v>79</v>
      </c>
      <c r="K14" s="31" t="s">
        <v>72</v>
      </c>
      <c r="L14" s="28" t="s">
        <v>70</v>
      </c>
      <c r="M14" s="27"/>
    </row>
    <row r="15" s="2" customFormat="1" ht="25" customHeight="1" spans="1:13">
      <c r="A15" s="9"/>
      <c r="B15" s="9"/>
      <c r="C15" s="10"/>
      <c r="D15" s="11"/>
      <c r="E15" s="12"/>
      <c r="F15" s="14" t="s">
        <v>80</v>
      </c>
      <c r="G15" s="14" t="s">
        <v>156</v>
      </c>
      <c r="H15" s="14" t="s">
        <v>77</v>
      </c>
      <c r="I15" s="22" t="s">
        <v>129</v>
      </c>
      <c r="J15" s="30" t="s">
        <v>79</v>
      </c>
      <c r="K15" s="31" t="s">
        <v>72</v>
      </c>
      <c r="L15" s="28" t="s">
        <v>70</v>
      </c>
      <c r="M15" s="29"/>
    </row>
    <row r="16" s="2" customFormat="1" ht="25" customHeight="1" spans="1:13">
      <c r="A16" s="9"/>
      <c r="B16" s="9"/>
      <c r="C16" s="10"/>
      <c r="D16" s="11"/>
      <c r="E16" s="12"/>
      <c r="F16" s="13" t="s">
        <v>83</v>
      </c>
      <c r="G16" s="14" t="s">
        <v>130</v>
      </c>
      <c r="H16" s="14" t="s">
        <v>77</v>
      </c>
      <c r="I16" s="22" t="s">
        <v>131</v>
      </c>
      <c r="J16" s="22" t="s">
        <v>132</v>
      </c>
      <c r="K16" s="31" t="s">
        <v>72</v>
      </c>
      <c r="L16" s="28" t="s">
        <v>70</v>
      </c>
      <c r="M16" s="23"/>
    </row>
    <row r="17" s="2" customFormat="1" ht="25" customHeight="1" spans="1:13">
      <c r="A17" s="9"/>
      <c r="B17" s="9"/>
      <c r="C17" s="10"/>
      <c r="D17" s="11"/>
      <c r="E17" s="12"/>
      <c r="F17" s="13" t="s">
        <v>87</v>
      </c>
      <c r="G17" s="14" t="s">
        <v>157</v>
      </c>
      <c r="H17" s="14" t="s">
        <v>77</v>
      </c>
      <c r="I17" s="22" t="s">
        <v>134</v>
      </c>
      <c r="J17" s="32" t="s">
        <v>135</v>
      </c>
      <c r="K17" s="31" t="s">
        <v>72</v>
      </c>
      <c r="L17" s="28" t="s">
        <v>70</v>
      </c>
      <c r="M17" s="23"/>
    </row>
    <row r="18" s="2" customFormat="1" ht="25" customHeight="1" spans="1:13">
      <c r="A18" s="9"/>
      <c r="B18" s="9"/>
      <c r="C18" s="10"/>
      <c r="D18" s="11"/>
      <c r="E18" s="12" t="s">
        <v>136</v>
      </c>
      <c r="F18" s="13" t="s">
        <v>92</v>
      </c>
      <c r="G18" s="14" t="s">
        <v>158</v>
      </c>
      <c r="H18" s="14">
        <v>90</v>
      </c>
      <c r="I18" s="22" t="s">
        <v>159</v>
      </c>
      <c r="J18" s="22" t="s">
        <v>160</v>
      </c>
      <c r="K18" s="14" t="s">
        <v>39</v>
      </c>
      <c r="L18" s="14" t="s">
        <v>38</v>
      </c>
      <c r="M18" s="23"/>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部门整体支出目标表</vt:lpstr>
      <vt:lpstr>1.儿童福利机构运行经费</vt:lpstr>
      <vt:lpstr>2.原七七六处退休人员经费</vt:lpstr>
      <vt:lpstr>3.失能失智长者照护中心运转经费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2025-04-24T02:46:27Z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EECF9153FA5E4A44A6742F78D713EE8E_13</vt:lpwstr>
  </property>
  <property fmtid="{D5CDD505-2E9C-101B-9397-08002B2CF9AE}" pid="3" name="KSOProductBuildVer">
    <vt:lpwstr>2052-12.1.0.20784</vt:lpwstr>
  </property>
</Properties>
</file>