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流浪乞讨救助专项业务费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<sst xmlns="http://schemas.openxmlformats.org/spreadsheetml/2006/main" count="263" uniqueCount="144">
  <si>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</si>
  <si>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</si>
  <si>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</si>
  <si>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</si>
  <si>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</si>
  <si>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</si>
  <si>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</si>
  <si>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</si>
  <si>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</si>
  <si>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</si>
  <si>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</si>
  <si>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</si>
  <si>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</si>
  <si>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</si>
  <si>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</si>
  <si>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</si>
  <si>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</si>
  <si>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</si>
  <si>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</si>
  <si>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</si>
  <si>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</si>
  <si>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</si>
  <si>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</si>
  <si>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</si>
  <si>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</si>
  <si>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</si>
  <si>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怀化市救助管理站</t>
  </si>
  <si>
    <t>根据受助人员的需要提供下列救助：提供符合食品卫生要求的食物；提供符合基本条件的住处；对站内突发急病的，及时送医院救治；帮助与其亲属或者所在单位联系；对没有交通费返回其住所地或者所有单位的，提供乘车凭证。</t>
  </si>
  <si>
    <t>1、街面巡查50次以上，街面主动救助流浪乞讨人员50人，发放水、方便面、衣物等救助物资。2、发布寻亲信息10条以上，人脸识别为20名为对象找到家。3、窗口救助对象900人以上，并提供饮食或住宿；护送对象返乡100人以上。
4、提供乘车凭证200张以上。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</si>
  <si>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</si>
  <si>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</si>
  <si>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</si>
  <si>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</si>
  <si>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</si>
  <si>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</si>
  <si>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</si>
  <si>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</si>
  <si>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</si>
  <si>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</si>
  <si>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</si>
  <si>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</si>
  <si>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</si>
  <si>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</si>
  <si>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</si>
  <si>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</si>
  <si>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</si>
  <si>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</si>
  <si>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</si>
  <si>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街面巡查次数</t>
  </si>
  <si>
    <t>次</t>
  </si>
  <si>
    <t>考核街面巡查完成次数情况。</t>
  </si>
  <si>
    <t>按计划完成得2分，否则按实际值/计划值*指标分值计分。</t>
  </si>
  <si>
    <t>主动救助人员次数</t>
  </si>
  <si>
    <t>考核主动救助人员次数情况。</t>
  </si>
  <si>
    <t>窗口临时救助人员数</t>
  </si>
  <si>
    <t>人</t>
  </si>
  <si>
    <t>考核窗口临时救助人员次数情况。</t>
  </si>
  <si>
    <t>开展消防隐患排查</t>
  </si>
  <si>
    <t>考核开展消防隐患排查次数情况。</t>
  </si>
  <si>
    <t>安全生产培训与演练</t>
  </si>
  <si>
    <t>考核安全生产培训与演练次数情况。</t>
  </si>
  <si>
    <t>开展宣传活动</t>
  </si>
  <si>
    <t>考核开展宣传活动次数情况。</t>
  </si>
  <si>
    <t>开展业务培训</t>
  </si>
  <si>
    <t>考核开展业务培训次数情况。</t>
  </si>
  <si>
    <t>质量指标</t>
  </si>
  <si>
    <t>提供食品卫生达标率</t>
  </si>
  <si>
    <t>考核提供食品卫生达标率情况。</t>
  </si>
  <si>
    <t>按计划完成得2分，每下降1%扣0.2分，扣完为止。</t>
  </si>
  <si>
    <t>人员培训合格率</t>
  </si>
  <si>
    <t>考核人员培训合格率情况。</t>
  </si>
  <si>
    <t>药品质量达标率</t>
  </si>
  <si>
    <t>考核药品质量达标率情况。</t>
  </si>
  <si>
    <t>时效指标</t>
  </si>
  <si>
    <t>突发急病送医救治及时率</t>
  </si>
  <si>
    <t>考核站内突发急病送医院救治及时性情况。</t>
  </si>
  <si>
    <t>按计划完成得5分，每下降1%扣0.5分，扣完为止。</t>
  </si>
  <si>
    <t>工作完成时间</t>
  </si>
  <si>
    <t>定性</t>
  </si>
  <si>
    <t>2025年12月31日前</t>
  </si>
  <si>
    <t>无</t>
  </si>
  <si>
    <t>考核整体工作完成时间情况。</t>
  </si>
  <si>
    <t>2025年12月31日前完成得5分，每推迟10天扣0.5分，扣完为止。</t>
  </si>
  <si>
    <t>效益指标
（30分）</t>
  </si>
  <si>
    <t>发挥财政资金使用效益，服务经济发展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</si>
  <si>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</si>
  <si>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</si>
  <si>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</si>
  <si>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</si>
  <si>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为困难群众提供及时、有效的救助服务，维护社会稳定</t>
  </si>
  <si>
    <t>考核部门履职对社会发展所带来的直接或间接影响情况。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</si>
  <si>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</si>
  <si>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</si>
  <si>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</si>
  <si>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</si>
  <si>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</si>
  <si>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持续减少流浪乞讨现象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</si>
  <si>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</si>
  <si>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</si>
  <si>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</si>
  <si>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</si>
  <si>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救助对象满意度</t>
  </si>
  <si>
    <t>考核救助对象满意度情况。</t>
  </si>
  <si>
    <t>救助对象满意度达90%得10分，每下降1%，扣0.5分，扣完为止。</t>
  </si>
  <si>
    <t>项目支出绩效目标表</t>
  </si>
  <si>
    <t>部门：怀化市救助管理站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</si>
  <si>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</si>
  <si>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</si>
  <si>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</si>
  <si>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</si>
  <si>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</si>
  <si>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</si>
  <si>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</si>
  <si>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</si>
  <si>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流浪乞讨救助专项业务费</t>
  </si>
  <si>
    <t>目标1：街面巡查100次以上，街面主动救助流浪乞讨人员20人，发放水、方便面、衣物等救助物资。
目标2：人脸识别为20名为对象找到家。
目标3：窗口救助对象500人以上，并提供饮食或住宿；护送对象返乡50人以上。
目标4：提供乘车凭证100张以上。</t>
  </si>
  <si>
    <t>经济成本指标</t>
  </si>
  <si>
    <t>考核项目支出成本控制情况。</t>
  </si>
  <si>
    <t>项目支出成本控制在预算范围内，得10分，每超出10%，扣1分，扣完为止。</t>
  </si>
  <si>
    <t>上街劝导次数</t>
  </si>
  <si>
    <t>考核上街劝导次数情况。</t>
  </si>
  <si>
    <t>按计划完成得4分，否则按实际值/计划值*指标分值计分。</t>
  </si>
  <si>
    <t>提供乘车凭证数量</t>
  </si>
  <si>
    <t>考核提供乘车凭证数量情况。</t>
  </si>
  <si>
    <t>张</t>
  </si>
  <si>
    <t>救助人次</t>
  </si>
  <si>
    <t>考核救助人次数量情况。</t>
  </si>
  <si>
    <t>救助人员返乡人数</t>
  </si>
  <si>
    <t>考核救助人员返乡人数情况。</t>
  </si>
  <si>
    <t>食品安全合格率</t>
  </si>
  <si>
    <t>考核提供食品安全合格情况。</t>
  </si>
  <si>
    <t>按计划完成得4分，每下降1%扣0.4分，扣完为止。</t>
  </si>
  <si>
    <t>救助对象人生安全率</t>
  </si>
  <si>
    <t>考核救助对象人生安全情况。</t>
  </si>
  <si>
    <t>项目完成时间</t>
  </si>
  <si>
    <t>考核项目完成时间</t>
  </si>
  <si>
    <t>2025年12月31日前完成得6分，每推迟10天扣0.5分，扣完为止。</t>
  </si>
  <si>
    <t>考核项目实施对经济发展所带来的直接或间接影响情况。</t>
  </si>
  <si>
    <t>考核项目实施对社会发展所带来的直接或间接影响情况。</t>
  </si>
  <si>
    <t>考核项目实施对生态环境所带来的直接或间接影响情况。</t>
  </si>
  <si>
    <t>效果明显得5分，效果一般得2分，否则不得分。（如不适用，直接计分）</t>
  </si>
  <si>
    <t>考核项目实施对可持续发展所带来的直接或间接影响情况。</t>
  </si>
  <si>
    <t>效果明显得5分，效果一般得2分，否则不得分。</t>
  </si>
  <si>
    <t>满意度指标（10分）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</si>
</sst>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8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0"/>
      <color theme="1"/>
      <name val="宋体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7" fillId="0" borderId="0" applyFill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 applyProtection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3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left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7"/>
  <sheetViews>
    <sheetView tabSelected="1" workbookViewId="0">
      <selection activeCell="S28" sqref="S28"/>
    </sheetView>
  </sheetViews>
  <sheetFormatPr defaultColWidth="6.75833333333333" defaultRowHeight="12"/>
  <cols>
    <col min="1" max="1" width="7.38333333333333" style="40" customWidth="1"/>
    <col min="2" max="2" width="6.375" style="40" customWidth="1"/>
    <col min="3" max="3" width="8.25833333333333" style="40" customWidth="1"/>
    <col min="4" max="4" width="8.13333333333333" style="40" customWidth="1"/>
    <col min="5" max="5" width="5.75833333333333" style="40" customWidth="1"/>
    <col min="6" max="6" width="6.25833333333333" style="40" customWidth="1"/>
    <col min="7" max="7" width="3.88333333333333" style="40" customWidth="1"/>
    <col min="8" max="8" width="7.375" style="40" customWidth="1"/>
    <col min="9" max="9" width="6.5" style="42" customWidth="1"/>
    <col min="10" max="10" width="17.625" style="43" customWidth="1"/>
    <col min="11" max="11" width="19" style="40" customWidth="1"/>
    <col min="12" max="12" width="11.9083333333333" style="40" customWidth="1"/>
    <col min="13" max="13" width="15.7583333333333" style="40" customWidth="1"/>
    <col min="14" max="14" width="18.1833333333333" style="40" customWidth="1"/>
    <col min="15" max="15" width="9.75833333333333" style="40" customWidth="1"/>
    <col min="16" max="16" width="9" style="40" customWidth="1"/>
    <col min="17" max="17" width="9" style="44" customWidth="1"/>
    <col min="18" max="18" width="25.3666666666667" style="40" customWidth="1"/>
    <col min="19" max="19" width="32.375" style="40" customWidth="1"/>
    <col min="20" max="34" width="9" style="40" customWidth="1"/>
    <col min="35" max="16384" width="7" style="40"/>
  </cols>
  <sheetData>
    <row r="1" s="40" customFormat="1" ht="20" customHeight="1" spans="9:17">
      <c r="I1" s="42"/>
      <c r="J1" s="43"/>
      <c r="Q1" s="44"/>
    </row>
    <row r="2" s="41" customFormat="1" ht="42.25" customHeight="1" spans="1:20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50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="41" customFormat="1" ht="23.25" customHeight="1" spans="1:20">
      <c r="A3" s="46"/>
      <c r="B3" s="46"/>
      <c r="C3" s="46"/>
      <c r="D3" s="46"/>
      <c r="E3" s="46"/>
      <c r="F3" s="46"/>
      <c r="G3" s="46"/>
      <c r="H3" s="46"/>
      <c r="I3" s="46"/>
      <c r="J3" s="51"/>
      <c r="K3" s="46"/>
      <c r="L3" s="46"/>
      <c r="M3" s="46"/>
      <c r="N3" s="46"/>
      <c r="O3" s="46"/>
      <c r="P3" s="46"/>
      <c r="Q3" s="72"/>
      <c r="R3" s="46"/>
      <c r="S3" s="46"/>
      <c r="T3" s="46"/>
    </row>
    <row r="4" s="41" customFormat="1" ht="16.35" customHeight="1" spans="1:20">
      <c r="A4" s="47"/>
      <c r="B4" s="47"/>
      <c r="C4" s="47"/>
      <c r="D4" s="47"/>
      <c r="E4" s="47"/>
      <c r="F4" s="47"/>
      <c r="G4" s="47"/>
      <c r="H4" s="47"/>
      <c r="I4" s="47"/>
      <c r="J4" s="52"/>
      <c r="K4" s="47"/>
      <c r="Q4" s="73"/>
      <c r="R4" s="74" t="s">
        <v>1</v>
      </c>
      <c r="S4" s="74"/>
      <c r="T4" s="74"/>
    </row>
    <row r="5" s="41" customFormat="1" ht="18.1" customHeight="1" spans="1:20">
      <c r="A5" s="48" t="s">
        <v>2</v>
      </c>
      <c r="B5" s="48" t="s">
        <v>3</v>
      </c>
      <c r="C5" s="48" t="s">
        <v>4</v>
      </c>
      <c r="D5" s="48"/>
      <c r="E5" s="48"/>
      <c r="F5" s="48"/>
      <c r="G5" s="48"/>
      <c r="H5" s="48"/>
      <c r="I5" s="48"/>
      <c r="J5" s="53" t="s">
        <v>5</v>
      </c>
      <c r="K5" s="48" t="s">
        <v>6</v>
      </c>
      <c r="L5" s="54" t="s">
        <v>7</v>
      </c>
      <c r="M5" s="54"/>
      <c r="N5" s="54"/>
      <c r="O5" s="54"/>
      <c r="P5" s="54"/>
      <c r="Q5" s="54"/>
      <c r="R5" s="54"/>
      <c r="S5" s="54"/>
      <c r="T5" s="54"/>
    </row>
    <row r="6" s="41" customFormat="1" ht="18.95" customHeight="1" spans="1:20">
      <c r="A6" s="48"/>
      <c r="B6" s="48"/>
      <c r="C6" s="48" t="s">
        <v>8</v>
      </c>
      <c r="D6" s="48" t="s">
        <v>9</v>
      </c>
      <c r="E6" s="48"/>
      <c r="F6" s="48"/>
      <c r="G6" s="48"/>
      <c r="H6" s="48" t="s">
        <v>10</v>
      </c>
      <c r="I6" s="48"/>
      <c r="J6" s="55"/>
      <c r="K6" s="48"/>
      <c r="L6" s="54"/>
      <c r="M6" s="54"/>
      <c r="N6" s="54"/>
      <c r="O6" s="54"/>
      <c r="P6" s="54"/>
      <c r="Q6" s="54"/>
      <c r="R6" s="54"/>
      <c r="S6" s="54"/>
      <c r="T6" s="54"/>
    </row>
    <row r="7" s="41" customFormat="1" ht="33.75" spans="1:20">
      <c r="A7" s="48"/>
      <c r="B7" s="48"/>
      <c r="C7" s="48"/>
      <c r="D7" s="48" t="s">
        <v>11</v>
      </c>
      <c r="E7" s="48" t="s">
        <v>12</v>
      </c>
      <c r="F7" s="48" t="s">
        <v>13</v>
      </c>
      <c r="G7" s="48" t="s">
        <v>14</v>
      </c>
      <c r="H7" s="48" t="s">
        <v>15</v>
      </c>
      <c r="I7" s="48" t="s">
        <v>16</v>
      </c>
      <c r="J7" s="56"/>
      <c r="K7" s="48"/>
      <c r="L7" s="48" t="s">
        <v>17</v>
      </c>
      <c r="M7" s="48" t="s">
        <v>18</v>
      </c>
      <c r="N7" s="48" t="s">
        <v>19</v>
      </c>
      <c r="O7" s="48" t="s">
        <v>20</v>
      </c>
      <c r="P7" s="48" t="s">
        <v>21</v>
      </c>
      <c r="Q7" s="48" t="s">
        <v>22</v>
      </c>
      <c r="R7" s="48" t="s">
        <v>23</v>
      </c>
      <c r="S7" s="48" t="s">
        <v>24</v>
      </c>
      <c r="T7" s="48" t="s">
        <v>25</v>
      </c>
    </row>
    <row r="8" s="40" customFormat="1" ht="25" customHeight="1" spans="1:20">
      <c r="A8" s="25">
        <v>503003</v>
      </c>
      <c r="B8" s="25" t="s">
        <v>26</v>
      </c>
      <c r="C8" s="49">
        <v>447.15</v>
      </c>
      <c r="D8" s="49">
        <v>447.15</v>
      </c>
      <c r="E8" s="49">
        <v>0</v>
      </c>
      <c r="F8" s="49">
        <v>0</v>
      </c>
      <c r="G8" s="49">
        <v>0</v>
      </c>
      <c r="H8" s="49">
        <v>402.15</v>
      </c>
      <c r="I8" s="49">
        <v>45</v>
      </c>
      <c r="J8" s="57" t="s">
        <v>27</v>
      </c>
      <c r="K8" s="58" t="s">
        <v>28</v>
      </c>
      <c r="L8" s="13" t="s">
        <v>29</v>
      </c>
      <c r="M8" s="25" t="s">
        <v>30</v>
      </c>
      <c r="N8" s="25" t="s">
        <v>31</v>
      </c>
      <c r="O8" s="59" t="s">
        <v>32</v>
      </c>
      <c r="P8" s="60">
        <f>C8</f>
        <v>447.15</v>
      </c>
      <c r="Q8" s="25" t="s">
        <v>33</v>
      </c>
      <c r="R8" s="29" t="s">
        <v>34</v>
      </c>
      <c r="S8" s="29" t="s">
        <v>35</v>
      </c>
      <c r="T8" s="75"/>
    </row>
    <row r="9" s="40" customFormat="1" ht="25" customHeight="1" spans="1:20">
      <c r="A9" s="25"/>
      <c r="B9" s="25"/>
      <c r="C9" s="49"/>
      <c r="D9" s="49"/>
      <c r="E9" s="49"/>
      <c r="F9" s="49"/>
      <c r="G9" s="49"/>
      <c r="H9" s="49"/>
      <c r="I9" s="49"/>
      <c r="J9" s="57"/>
      <c r="K9" s="58"/>
      <c r="L9" s="13"/>
      <c r="M9" s="14" t="s">
        <v>36</v>
      </c>
      <c r="N9" s="15" t="s">
        <v>37</v>
      </c>
      <c r="O9" s="15" t="s">
        <v>38</v>
      </c>
      <c r="P9" s="15">
        <v>0</v>
      </c>
      <c r="Q9" s="76" t="s">
        <v>39</v>
      </c>
      <c r="R9" s="30" t="s">
        <v>40</v>
      </c>
      <c r="S9" s="32" t="s">
        <v>41</v>
      </c>
      <c r="T9" s="75"/>
    </row>
    <row r="10" s="40" customFormat="1" ht="25" customHeight="1" spans="1:20">
      <c r="A10" s="25"/>
      <c r="B10" s="25"/>
      <c r="C10" s="49"/>
      <c r="D10" s="49"/>
      <c r="E10" s="49"/>
      <c r="F10" s="49"/>
      <c r="G10" s="49"/>
      <c r="H10" s="49"/>
      <c r="I10" s="49"/>
      <c r="J10" s="57"/>
      <c r="K10" s="58"/>
      <c r="L10" s="13"/>
      <c r="M10" s="14" t="s">
        <v>42</v>
      </c>
      <c r="N10" s="15" t="s">
        <v>43</v>
      </c>
      <c r="O10" s="15" t="s">
        <v>38</v>
      </c>
      <c r="P10" s="15">
        <v>0</v>
      </c>
      <c r="Q10" s="76" t="s">
        <v>39</v>
      </c>
      <c r="R10" s="30" t="s">
        <v>44</v>
      </c>
      <c r="S10" s="32" t="s">
        <v>45</v>
      </c>
      <c r="T10" s="75"/>
    </row>
    <row r="11" s="40" customFormat="1" ht="25" customHeight="1" spans="1:20">
      <c r="A11" s="25"/>
      <c r="B11" s="25"/>
      <c r="C11" s="49"/>
      <c r="D11" s="49"/>
      <c r="E11" s="49"/>
      <c r="F11" s="49"/>
      <c r="G11" s="49"/>
      <c r="H11" s="49"/>
      <c r="I11" s="49"/>
      <c r="J11" s="57"/>
      <c r="K11" s="58"/>
      <c r="L11" s="13" t="s">
        <v>46</v>
      </c>
      <c r="M11" s="61" t="s">
        <v>47</v>
      </c>
      <c r="N11" s="18" t="s">
        <v>48</v>
      </c>
      <c r="O11" s="62" t="s">
        <v>38</v>
      </c>
      <c r="P11" s="18">
        <v>50</v>
      </c>
      <c r="Q11" s="27" t="s">
        <v>49</v>
      </c>
      <c r="R11" s="77" t="s">
        <v>50</v>
      </c>
      <c r="S11" s="34" t="s">
        <v>51</v>
      </c>
      <c r="T11" s="75"/>
    </row>
    <row r="12" s="40" customFormat="1" ht="25" customHeight="1" spans="1:20">
      <c r="A12" s="25"/>
      <c r="B12" s="25"/>
      <c r="C12" s="49"/>
      <c r="D12" s="49"/>
      <c r="E12" s="49"/>
      <c r="F12" s="49"/>
      <c r="G12" s="49"/>
      <c r="H12" s="49"/>
      <c r="I12" s="49"/>
      <c r="J12" s="57"/>
      <c r="K12" s="58"/>
      <c r="L12" s="13"/>
      <c r="M12" s="63"/>
      <c r="N12" s="20" t="s">
        <v>52</v>
      </c>
      <c r="O12" s="64" t="s">
        <v>38</v>
      </c>
      <c r="P12" s="20">
        <v>50</v>
      </c>
      <c r="Q12" s="78" t="s">
        <v>49</v>
      </c>
      <c r="R12" s="79" t="s">
        <v>53</v>
      </c>
      <c r="S12" s="34" t="s">
        <v>51</v>
      </c>
      <c r="T12" s="75"/>
    </row>
    <row r="13" s="40" customFormat="1" ht="25" customHeight="1" spans="1:20">
      <c r="A13" s="25"/>
      <c r="B13" s="25"/>
      <c r="C13" s="49"/>
      <c r="D13" s="49"/>
      <c r="E13" s="49"/>
      <c r="F13" s="49"/>
      <c r="G13" s="49"/>
      <c r="H13" s="49"/>
      <c r="I13" s="49"/>
      <c r="J13" s="57"/>
      <c r="K13" s="58"/>
      <c r="L13" s="13"/>
      <c r="M13" s="63"/>
      <c r="N13" s="20" t="s">
        <v>54</v>
      </c>
      <c r="O13" s="64" t="s">
        <v>38</v>
      </c>
      <c r="P13" s="20">
        <v>900</v>
      </c>
      <c r="Q13" s="78" t="s">
        <v>55</v>
      </c>
      <c r="R13" s="79" t="s">
        <v>56</v>
      </c>
      <c r="S13" s="34" t="s">
        <v>51</v>
      </c>
      <c r="T13" s="75"/>
    </row>
    <row r="14" s="40" customFormat="1" ht="25" customHeight="1" spans="1:20">
      <c r="A14" s="25"/>
      <c r="B14" s="25"/>
      <c r="C14" s="49"/>
      <c r="D14" s="49"/>
      <c r="E14" s="49"/>
      <c r="F14" s="49"/>
      <c r="G14" s="49"/>
      <c r="H14" s="49"/>
      <c r="I14" s="49"/>
      <c r="J14" s="57"/>
      <c r="K14" s="58"/>
      <c r="L14" s="13"/>
      <c r="M14" s="63"/>
      <c r="N14" s="65" t="s">
        <v>57</v>
      </c>
      <c r="O14" s="64" t="s">
        <v>38</v>
      </c>
      <c r="P14" s="65">
        <v>2</v>
      </c>
      <c r="Q14" s="59" t="s">
        <v>49</v>
      </c>
      <c r="R14" s="29" t="s">
        <v>58</v>
      </c>
      <c r="S14" s="34" t="s">
        <v>51</v>
      </c>
      <c r="T14" s="75"/>
    </row>
    <row r="15" s="40" customFormat="1" ht="25" customHeight="1" spans="1:20">
      <c r="A15" s="25"/>
      <c r="B15" s="25"/>
      <c r="C15" s="49"/>
      <c r="D15" s="49"/>
      <c r="E15" s="49"/>
      <c r="F15" s="49"/>
      <c r="G15" s="49"/>
      <c r="H15" s="49"/>
      <c r="I15" s="49"/>
      <c r="J15" s="57"/>
      <c r="K15" s="58"/>
      <c r="L15" s="13"/>
      <c r="M15" s="63"/>
      <c r="N15" s="65" t="s">
        <v>59</v>
      </c>
      <c r="O15" s="64" t="s">
        <v>38</v>
      </c>
      <c r="P15" s="65">
        <v>2</v>
      </c>
      <c r="Q15" s="59" t="s">
        <v>49</v>
      </c>
      <c r="R15" s="29" t="s">
        <v>60</v>
      </c>
      <c r="S15" s="34" t="s">
        <v>51</v>
      </c>
      <c r="T15" s="75"/>
    </row>
    <row r="16" s="40" customFormat="1" ht="25" customHeight="1" spans="1:20">
      <c r="A16" s="25"/>
      <c r="B16" s="25"/>
      <c r="C16" s="49"/>
      <c r="D16" s="49"/>
      <c r="E16" s="49"/>
      <c r="F16" s="49"/>
      <c r="G16" s="49"/>
      <c r="H16" s="49"/>
      <c r="I16" s="49"/>
      <c r="J16" s="57"/>
      <c r="K16" s="58"/>
      <c r="L16" s="13"/>
      <c r="M16" s="63"/>
      <c r="N16" s="65" t="s">
        <v>61</v>
      </c>
      <c r="O16" s="64" t="s">
        <v>38</v>
      </c>
      <c r="P16" s="65">
        <v>2</v>
      </c>
      <c r="Q16" s="59" t="s">
        <v>49</v>
      </c>
      <c r="R16" s="29" t="s">
        <v>62</v>
      </c>
      <c r="S16" s="34" t="s">
        <v>51</v>
      </c>
      <c r="T16" s="75"/>
    </row>
    <row r="17" s="40" customFormat="1" ht="25" customHeight="1" spans="1:20">
      <c r="A17" s="25"/>
      <c r="B17" s="25"/>
      <c r="C17" s="49"/>
      <c r="D17" s="49"/>
      <c r="E17" s="49"/>
      <c r="F17" s="49"/>
      <c r="G17" s="49"/>
      <c r="H17" s="49"/>
      <c r="I17" s="49"/>
      <c r="J17" s="57"/>
      <c r="K17" s="58"/>
      <c r="L17" s="13"/>
      <c r="M17" s="63"/>
      <c r="N17" s="65" t="s">
        <v>63</v>
      </c>
      <c r="O17" s="64" t="s">
        <v>38</v>
      </c>
      <c r="P17" s="65">
        <v>1</v>
      </c>
      <c r="Q17" s="59" t="s">
        <v>49</v>
      </c>
      <c r="R17" s="29" t="s">
        <v>64</v>
      </c>
      <c r="S17" s="34" t="s">
        <v>51</v>
      </c>
      <c r="T17" s="75"/>
    </row>
    <row r="18" s="40" customFormat="1" ht="25" customHeight="1" spans="1:20">
      <c r="A18" s="25"/>
      <c r="B18" s="25"/>
      <c r="C18" s="49"/>
      <c r="D18" s="49"/>
      <c r="E18" s="49"/>
      <c r="F18" s="49"/>
      <c r="G18" s="49"/>
      <c r="H18" s="49"/>
      <c r="I18" s="49"/>
      <c r="J18" s="57"/>
      <c r="K18" s="58"/>
      <c r="L18" s="13"/>
      <c r="M18" s="66" t="s">
        <v>65</v>
      </c>
      <c r="N18" s="65" t="s">
        <v>66</v>
      </c>
      <c r="O18" s="67" t="s">
        <v>38</v>
      </c>
      <c r="P18" s="65">
        <v>100</v>
      </c>
      <c r="Q18" s="80" t="s">
        <v>39</v>
      </c>
      <c r="R18" s="29" t="s">
        <v>67</v>
      </c>
      <c r="S18" s="29" t="s">
        <v>68</v>
      </c>
      <c r="T18" s="75"/>
    </row>
    <row r="19" s="40" customFormat="1" ht="25" customHeight="1" spans="1:20">
      <c r="A19" s="25"/>
      <c r="B19" s="25"/>
      <c r="C19" s="49"/>
      <c r="D19" s="49"/>
      <c r="E19" s="49"/>
      <c r="F19" s="49"/>
      <c r="G19" s="49"/>
      <c r="H19" s="49"/>
      <c r="I19" s="49"/>
      <c r="J19" s="57"/>
      <c r="K19" s="58"/>
      <c r="L19" s="13"/>
      <c r="M19" s="9"/>
      <c r="N19" s="68" t="s">
        <v>69</v>
      </c>
      <c r="O19" s="67" t="s">
        <v>38</v>
      </c>
      <c r="P19" s="69">
        <v>100</v>
      </c>
      <c r="Q19" s="80" t="s">
        <v>39</v>
      </c>
      <c r="R19" s="81" t="s">
        <v>70</v>
      </c>
      <c r="S19" s="29" t="s">
        <v>68</v>
      </c>
      <c r="T19" s="25"/>
    </row>
    <row r="20" s="40" customFormat="1" ht="25" customHeight="1" spans="1:20">
      <c r="A20" s="25"/>
      <c r="B20" s="25"/>
      <c r="C20" s="49"/>
      <c r="D20" s="49"/>
      <c r="E20" s="49"/>
      <c r="F20" s="49"/>
      <c r="G20" s="49"/>
      <c r="H20" s="49"/>
      <c r="I20" s="49"/>
      <c r="J20" s="57"/>
      <c r="K20" s="58"/>
      <c r="L20" s="13"/>
      <c r="M20" s="9"/>
      <c r="N20" s="68" t="s">
        <v>71</v>
      </c>
      <c r="O20" s="67" t="s">
        <v>38</v>
      </c>
      <c r="P20" s="69">
        <v>100</v>
      </c>
      <c r="Q20" s="80" t="s">
        <v>39</v>
      </c>
      <c r="R20" s="81" t="s">
        <v>72</v>
      </c>
      <c r="S20" s="29" t="s">
        <v>68</v>
      </c>
      <c r="T20" s="25"/>
    </row>
    <row r="21" s="40" customFormat="1" ht="25" customHeight="1" spans="1:20">
      <c r="A21" s="25"/>
      <c r="B21" s="25"/>
      <c r="C21" s="49"/>
      <c r="D21" s="49"/>
      <c r="E21" s="49"/>
      <c r="F21" s="49"/>
      <c r="G21" s="49"/>
      <c r="H21" s="49"/>
      <c r="I21" s="49"/>
      <c r="J21" s="57"/>
      <c r="K21" s="58"/>
      <c r="L21" s="13"/>
      <c r="M21" s="63" t="s">
        <v>73</v>
      </c>
      <c r="N21" s="68" t="s">
        <v>74</v>
      </c>
      <c r="O21" s="64" t="s">
        <v>38</v>
      </c>
      <c r="P21" s="69">
        <v>100</v>
      </c>
      <c r="Q21" s="80" t="s">
        <v>39</v>
      </c>
      <c r="R21" s="81" t="s">
        <v>75</v>
      </c>
      <c r="S21" s="29" t="s">
        <v>76</v>
      </c>
      <c r="T21" s="25"/>
    </row>
    <row r="22" s="40" customFormat="1" ht="25" customHeight="1" spans="1:20">
      <c r="A22" s="25"/>
      <c r="B22" s="25"/>
      <c r="C22" s="49"/>
      <c r="D22" s="49"/>
      <c r="E22" s="49"/>
      <c r="F22" s="49"/>
      <c r="G22" s="49"/>
      <c r="H22" s="49"/>
      <c r="I22" s="49"/>
      <c r="J22" s="57"/>
      <c r="K22" s="58"/>
      <c r="L22" s="13"/>
      <c r="M22" s="70"/>
      <c r="N22" s="25" t="s">
        <v>77</v>
      </c>
      <c r="O22" s="25" t="s">
        <v>78</v>
      </c>
      <c r="P22" s="71" t="s">
        <v>79</v>
      </c>
      <c r="Q22" s="80" t="s">
        <v>80</v>
      </c>
      <c r="R22" s="81" t="s">
        <v>81</v>
      </c>
      <c r="S22" s="82" t="s">
        <v>82</v>
      </c>
      <c r="T22" s="25"/>
    </row>
    <row r="23" s="40" customFormat="1" ht="25" customHeight="1" spans="1:20">
      <c r="A23" s="25"/>
      <c r="B23" s="25"/>
      <c r="C23" s="49"/>
      <c r="D23" s="49"/>
      <c r="E23" s="49"/>
      <c r="F23" s="49"/>
      <c r="G23" s="49"/>
      <c r="H23" s="49"/>
      <c r="I23" s="49"/>
      <c r="J23" s="57"/>
      <c r="K23" s="58"/>
      <c r="L23" s="13" t="s">
        <v>83</v>
      </c>
      <c r="M23" s="25" t="s">
        <v>30</v>
      </c>
      <c r="N23" s="25" t="s">
        <v>84</v>
      </c>
      <c r="O23" s="25" t="s">
        <v>78</v>
      </c>
      <c r="P23" s="25" t="s">
        <v>85</v>
      </c>
      <c r="Q23" s="25" t="s">
        <v>80</v>
      </c>
      <c r="R23" s="39" t="s">
        <v>86</v>
      </c>
      <c r="S23" s="39" t="s">
        <v>87</v>
      </c>
      <c r="T23" s="25"/>
    </row>
    <row r="24" s="40" customFormat="1" ht="25" customHeight="1" spans="1:20">
      <c r="A24" s="25"/>
      <c r="B24" s="25"/>
      <c r="C24" s="49"/>
      <c r="D24" s="49"/>
      <c r="E24" s="49"/>
      <c r="F24" s="49"/>
      <c r="G24" s="49"/>
      <c r="H24" s="49"/>
      <c r="I24" s="49"/>
      <c r="J24" s="57"/>
      <c r="K24" s="58"/>
      <c r="L24" s="13"/>
      <c r="M24" s="25" t="s">
        <v>88</v>
      </c>
      <c r="N24" s="26" t="s">
        <v>89</v>
      </c>
      <c r="O24" s="25" t="s">
        <v>78</v>
      </c>
      <c r="P24" s="25" t="s">
        <v>85</v>
      </c>
      <c r="Q24" s="25" t="s">
        <v>80</v>
      </c>
      <c r="R24" s="39" t="s">
        <v>90</v>
      </c>
      <c r="S24" s="39" t="s">
        <v>87</v>
      </c>
      <c r="T24" s="25"/>
    </row>
    <row r="25" s="40" customFormat="1" ht="25" customHeight="1" spans="1:20">
      <c r="A25" s="25"/>
      <c r="B25" s="25"/>
      <c r="C25" s="49"/>
      <c r="D25" s="49"/>
      <c r="E25" s="49"/>
      <c r="F25" s="49"/>
      <c r="G25" s="49"/>
      <c r="H25" s="49"/>
      <c r="I25" s="49"/>
      <c r="J25" s="57"/>
      <c r="K25" s="58"/>
      <c r="L25" s="13"/>
      <c r="M25" s="25" t="s">
        <v>91</v>
      </c>
      <c r="N25" s="25" t="s">
        <v>92</v>
      </c>
      <c r="O25" s="25" t="s">
        <v>78</v>
      </c>
      <c r="P25" s="25" t="s">
        <v>85</v>
      </c>
      <c r="Q25" s="25" t="s">
        <v>80</v>
      </c>
      <c r="R25" s="39" t="s">
        <v>93</v>
      </c>
      <c r="S25" s="30" t="s">
        <v>94</v>
      </c>
      <c r="T25" s="75"/>
    </row>
    <row r="26" s="40" customFormat="1" ht="25" customHeight="1" spans="1:20">
      <c r="A26" s="25"/>
      <c r="B26" s="25"/>
      <c r="C26" s="49"/>
      <c r="D26" s="49"/>
      <c r="E26" s="49"/>
      <c r="F26" s="49"/>
      <c r="G26" s="49"/>
      <c r="H26" s="49"/>
      <c r="I26" s="49"/>
      <c r="J26" s="57"/>
      <c r="K26" s="58"/>
      <c r="L26" s="13"/>
      <c r="M26" s="25" t="s">
        <v>95</v>
      </c>
      <c r="N26" s="27" t="s">
        <v>96</v>
      </c>
      <c r="O26" s="25" t="s">
        <v>78</v>
      </c>
      <c r="P26" s="25" t="s">
        <v>85</v>
      </c>
      <c r="Q26" s="25" t="s">
        <v>80</v>
      </c>
      <c r="R26" s="39" t="s">
        <v>97</v>
      </c>
      <c r="S26" s="39" t="s">
        <v>98</v>
      </c>
      <c r="T26" s="75"/>
    </row>
    <row r="27" s="40" customFormat="1" ht="25" customHeight="1" spans="1:20">
      <c r="A27" s="25"/>
      <c r="B27" s="25"/>
      <c r="C27" s="49"/>
      <c r="D27" s="49"/>
      <c r="E27" s="49"/>
      <c r="F27" s="49"/>
      <c r="G27" s="49"/>
      <c r="H27" s="49"/>
      <c r="I27" s="49"/>
      <c r="J27" s="57"/>
      <c r="K27" s="58"/>
      <c r="L27" s="13" t="s">
        <v>99</v>
      </c>
      <c r="M27" s="25" t="s">
        <v>100</v>
      </c>
      <c r="N27" s="25" t="s">
        <v>101</v>
      </c>
      <c r="O27" s="25" t="s">
        <v>38</v>
      </c>
      <c r="P27" s="25">
        <v>90</v>
      </c>
      <c r="Q27" s="25" t="s">
        <v>39</v>
      </c>
      <c r="R27" s="39" t="s">
        <v>102</v>
      </c>
      <c r="S27" s="39" t="s">
        <v>103</v>
      </c>
      <c r="T27" s="75"/>
    </row>
  </sheetData>
  <mergeCells count="29">
    <mergeCell ref="A2:T2"/>
    <mergeCell ref="A3:T3"/>
    <mergeCell ref="R4:T4"/>
    <mergeCell ref="C5:I5"/>
    <mergeCell ref="D6:G6"/>
    <mergeCell ref="H6:I6"/>
    <mergeCell ref="A5:A7"/>
    <mergeCell ref="A8:A27"/>
    <mergeCell ref="B5:B7"/>
    <mergeCell ref="B8:B27"/>
    <mergeCell ref="C6:C7"/>
    <mergeCell ref="C8:C27"/>
    <mergeCell ref="D8:D27"/>
    <mergeCell ref="E8:E27"/>
    <mergeCell ref="F8:F27"/>
    <mergeCell ref="G8:G27"/>
    <mergeCell ref="H8:H27"/>
    <mergeCell ref="I8:I27"/>
    <mergeCell ref="J5:J7"/>
    <mergeCell ref="J8:J27"/>
    <mergeCell ref="K5:K7"/>
    <mergeCell ref="K8:K27"/>
    <mergeCell ref="L8:L10"/>
    <mergeCell ref="L11:L22"/>
    <mergeCell ref="L23:L26"/>
    <mergeCell ref="M11:M17"/>
    <mergeCell ref="M18:M20"/>
    <mergeCell ref="M21:M22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opLeftCell="D11" workbookViewId="0">
      <selection activeCell="I23" sqref="I23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8" t="s">
        <v>1</v>
      </c>
      <c r="M4" s="28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503003</v>
      </c>
      <c r="B7" s="10" t="s">
        <v>114</v>
      </c>
      <c r="C7" s="11">
        <v>45</v>
      </c>
      <c r="D7" s="12" t="s">
        <v>115</v>
      </c>
      <c r="E7" s="13" t="s">
        <v>29</v>
      </c>
      <c r="F7" s="14" t="s">
        <v>116</v>
      </c>
      <c r="G7" s="15" t="s">
        <v>114</v>
      </c>
      <c r="H7" s="16">
        <f>C7</f>
        <v>45</v>
      </c>
      <c r="I7" s="29" t="s">
        <v>117</v>
      </c>
      <c r="J7" s="30" t="s">
        <v>118</v>
      </c>
      <c r="K7" s="15" t="s">
        <v>33</v>
      </c>
      <c r="L7" s="15" t="s">
        <v>32</v>
      </c>
      <c r="M7" s="31"/>
    </row>
    <row r="8" s="2" customFormat="1" ht="25" customHeight="1" spans="1:13">
      <c r="A8" s="9"/>
      <c r="B8" s="10"/>
      <c r="C8" s="11"/>
      <c r="D8" s="12"/>
      <c r="E8" s="13"/>
      <c r="F8" s="14" t="s">
        <v>36</v>
      </c>
      <c r="G8" s="15" t="s">
        <v>37</v>
      </c>
      <c r="H8" s="15">
        <v>0</v>
      </c>
      <c r="I8" s="30" t="s">
        <v>40</v>
      </c>
      <c r="J8" s="32" t="s">
        <v>41</v>
      </c>
      <c r="K8" s="15" t="s">
        <v>39</v>
      </c>
      <c r="L8" s="15" t="s">
        <v>38</v>
      </c>
      <c r="M8" s="31"/>
    </row>
    <row r="9" s="2" customFormat="1" ht="25" customHeight="1" spans="1:13">
      <c r="A9" s="9"/>
      <c r="B9" s="10"/>
      <c r="C9" s="11"/>
      <c r="D9" s="12"/>
      <c r="E9" s="13"/>
      <c r="F9" s="14" t="s">
        <v>42</v>
      </c>
      <c r="G9" s="15" t="s">
        <v>43</v>
      </c>
      <c r="H9" s="15">
        <v>0</v>
      </c>
      <c r="I9" s="30" t="s">
        <v>44</v>
      </c>
      <c r="J9" s="32" t="s">
        <v>45</v>
      </c>
      <c r="K9" s="15" t="s">
        <v>39</v>
      </c>
      <c r="L9" s="15" t="s">
        <v>38</v>
      </c>
      <c r="M9" s="31"/>
    </row>
    <row r="10" s="2" customFormat="1" ht="25" customHeight="1" spans="1:13">
      <c r="A10" s="9"/>
      <c r="B10" s="10"/>
      <c r="C10" s="11"/>
      <c r="D10" s="12"/>
      <c r="E10" s="13" t="s">
        <v>46</v>
      </c>
      <c r="F10" s="17" t="s">
        <v>47</v>
      </c>
      <c r="G10" s="18" t="s">
        <v>119</v>
      </c>
      <c r="H10" s="18">
        <v>20</v>
      </c>
      <c r="I10" s="33" t="s">
        <v>120</v>
      </c>
      <c r="J10" s="34" t="s">
        <v>121</v>
      </c>
      <c r="K10" s="15" t="s">
        <v>49</v>
      </c>
      <c r="L10" s="15" t="s">
        <v>38</v>
      </c>
      <c r="M10" s="31"/>
    </row>
    <row r="11" s="2" customFormat="1" ht="25" customHeight="1" spans="1:13">
      <c r="A11" s="9"/>
      <c r="B11" s="10"/>
      <c r="C11" s="11"/>
      <c r="D11" s="12"/>
      <c r="E11" s="13"/>
      <c r="F11" s="19"/>
      <c r="G11" s="20" t="s">
        <v>122</v>
      </c>
      <c r="H11" s="20">
        <v>100</v>
      </c>
      <c r="I11" s="33" t="s">
        <v>123</v>
      </c>
      <c r="J11" s="34" t="s">
        <v>121</v>
      </c>
      <c r="K11" s="15" t="s">
        <v>124</v>
      </c>
      <c r="L11" s="15" t="s">
        <v>38</v>
      </c>
      <c r="M11" s="35"/>
    </row>
    <row r="12" s="2" customFormat="1" ht="25" customHeight="1" spans="1:13">
      <c r="A12" s="9"/>
      <c r="B12" s="10"/>
      <c r="C12" s="11"/>
      <c r="D12" s="12"/>
      <c r="E12" s="13"/>
      <c r="F12" s="19"/>
      <c r="G12" s="20" t="s">
        <v>125</v>
      </c>
      <c r="H12" s="20">
        <v>500</v>
      </c>
      <c r="I12" s="33" t="s">
        <v>126</v>
      </c>
      <c r="J12" s="34" t="s">
        <v>121</v>
      </c>
      <c r="K12" s="15" t="s">
        <v>55</v>
      </c>
      <c r="L12" s="15" t="s">
        <v>38</v>
      </c>
      <c r="M12" s="35"/>
    </row>
    <row r="13" s="2" customFormat="1" ht="25" customHeight="1" spans="1:13">
      <c r="A13" s="9"/>
      <c r="B13" s="10"/>
      <c r="C13" s="11"/>
      <c r="D13" s="12"/>
      <c r="E13" s="13"/>
      <c r="F13" s="21"/>
      <c r="G13" s="20" t="s">
        <v>127</v>
      </c>
      <c r="H13" s="20">
        <v>50</v>
      </c>
      <c r="I13" s="33" t="s">
        <v>128</v>
      </c>
      <c r="J13" s="34" t="s">
        <v>121</v>
      </c>
      <c r="K13" s="15" t="s">
        <v>55</v>
      </c>
      <c r="L13" s="15" t="s">
        <v>38</v>
      </c>
      <c r="M13" s="35"/>
    </row>
    <row r="14" s="2" customFormat="1" ht="25" customHeight="1" spans="1:13">
      <c r="A14" s="9"/>
      <c r="B14" s="10"/>
      <c r="C14" s="11"/>
      <c r="D14" s="12"/>
      <c r="E14" s="13"/>
      <c r="F14" s="22" t="s">
        <v>65</v>
      </c>
      <c r="G14" s="23" t="s">
        <v>129</v>
      </c>
      <c r="H14" s="23">
        <v>100</v>
      </c>
      <c r="I14" s="30" t="s">
        <v>130</v>
      </c>
      <c r="J14" s="29" t="s">
        <v>131</v>
      </c>
      <c r="K14" s="15" t="s">
        <v>39</v>
      </c>
      <c r="L14" s="15" t="s">
        <v>38</v>
      </c>
      <c r="M14" s="35"/>
    </row>
    <row r="15" s="2" customFormat="1" ht="25" customHeight="1" spans="1:13">
      <c r="A15" s="9"/>
      <c r="B15" s="10"/>
      <c r="C15" s="11"/>
      <c r="D15" s="12"/>
      <c r="E15" s="13"/>
      <c r="F15" s="24"/>
      <c r="G15" s="23" t="s">
        <v>132</v>
      </c>
      <c r="H15" s="23">
        <v>100</v>
      </c>
      <c r="I15" s="30" t="s">
        <v>133</v>
      </c>
      <c r="J15" s="29" t="s">
        <v>131</v>
      </c>
      <c r="K15" s="15" t="s">
        <v>39</v>
      </c>
      <c r="L15" s="15" t="s">
        <v>38</v>
      </c>
      <c r="M15" s="36"/>
    </row>
    <row r="16" s="2" customFormat="1" ht="25" customHeight="1" spans="1:13">
      <c r="A16" s="9"/>
      <c r="B16" s="10"/>
      <c r="C16" s="11"/>
      <c r="D16" s="12"/>
      <c r="E16" s="13"/>
      <c r="F16" s="15" t="s">
        <v>73</v>
      </c>
      <c r="G16" s="15" t="s">
        <v>134</v>
      </c>
      <c r="H16" s="15" t="s">
        <v>79</v>
      </c>
      <c r="I16" s="30" t="s">
        <v>135</v>
      </c>
      <c r="J16" s="30" t="s">
        <v>136</v>
      </c>
      <c r="K16" s="15" t="s">
        <v>80</v>
      </c>
      <c r="L16" s="15" t="s">
        <v>78</v>
      </c>
      <c r="M16" s="36"/>
    </row>
    <row r="17" s="2" customFormat="1" ht="25" customHeight="1" spans="1:13">
      <c r="A17" s="9"/>
      <c r="B17" s="10"/>
      <c r="C17" s="11"/>
      <c r="D17" s="12"/>
      <c r="E17" s="13" t="s">
        <v>83</v>
      </c>
      <c r="F17" s="15" t="s">
        <v>30</v>
      </c>
      <c r="G17" s="25" t="s">
        <v>84</v>
      </c>
      <c r="H17" s="15" t="s">
        <v>85</v>
      </c>
      <c r="I17" s="30" t="s">
        <v>137</v>
      </c>
      <c r="J17" s="37" t="s">
        <v>87</v>
      </c>
      <c r="K17" s="23" t="s">
        <v>80</v>
      </c>
      <c r="L17" s="38" t="s">
        <v>78</v>
      </c>
      <c r="M17" s="35"/>
    </row>
    <row r="18" s="2" customFormat="1" ht="25" customHeight="1" spans="1:13">
      <c r="A18" s="9"/>
      <c r="B18" s="10"/>
      <c r="C18" s="11"/>
      <c r="D18" s="12"/>
      <c r="E18" s="13"/>
      <c r="F18" s="15" t="s">
        <v>88</v>
      </c>
      <c r="G18" s="26" t="s">
        <v>89</v>
      </c>
      <c r="H18" s="15" t="s">
        <v>85</v>
      </c>
      <c r="I18" s="30" t="s">
        <v>138</v>
      </c>
      <c r="J18" s="37" t="s">
        <v>87</v>
      </c>
      <c r="K18" s="23" t="s">
        <v>80</v>
      </c>
      <c r="L18" s="38" t="s">
        <v>78</v>
      </c>
      <c r="M18" s="36"/>
    </row>
    <row r="19" s="2" customFormat="1" ht="25" customHeight="1" spans="1:13">
      <c r="A19" s="9"/>
      <c r="B19" s="10"/>
      <c r="C19" s="11"/>
      <c r="D19" s="12"/>
      <c r="E19" s="13"/>
      <c r="F19" s="14" t="s">
        <v>91</v>
      </c>
      <c r="G19" s="25" t="s">
        <v>92</v>
      </c>
      <c r="H19" s="15" t="s">
        <v>85</v>
      </c>
      <c r="I19" s="30" t="s">
        <v>139</v>
      </c>
      <c r="J19" s="30" t="s">
        <v>140</v>
      </c>
      <c r="K19" s="23" t="s">
        <v>80</v>
      </c>
      <c r="L19" s="38" t="s">
        <v>78</v>
      </c>
      <c r="M19" s="31"/>
    </row>
    <row r="20" s="2" customFormat="1" ht="25" customHeight="1" spans="1:13">
      <c r="A20" s="9"/>
      <c r="B20" s="10"/>
      <c r="C20" s="11"/>
      <c r="D20" s="12"/>
      <c r="E20" s="13"/>
      <c r="F20" s="14" t="s">
        <v>95</v>
      </c>
      <c r="G20" s="27" t="s">
        <v>96</v>
      </c>
      <c r="H20" s="15" t="s">
        <v>85</v>
      </c>
      <c r="I20" s="30" t="s">
        <v>141</v>
      </c>
      <c r="J20" s="39" t="s">
        <v>142</v>
      </c>
      <c r="K20" s="23" t="s">
        <v>80</v>
      </c>
      <c r="L20" s="38" t="s">
        <v>78</v>
      </c>
      <c r="M20" s="31"/>
    </row>
    <row r="21" s="2" customFormat="1" ht="25" customHeight="1" spans="1:13">
      <c r="A21" s="9"/>
      <c r="B21" s="10"/>
      <c r="C21" s="11"/>
      <c r="D21" s="12"/>
      <c r="E21" s="13" t="s">
        <v>143</v>
      </c>
      <c r="F21" s="14" t="s">
        <v>100</v>
      </c>
      <c r="G21" s="25" t="s">
        <v>101</v>
      </c>
      <c r="H21" s="25">
        <v>90</v>
      </c>
      <c r="I21" s="39" t="s">
        <v>102</v>
      </c>
      <c r="J21" s="39" t="s">
        <v>103</v>
      </c>
      <c r="K21" s="15" t="s">
        <v>39</v>
      </c>
      <c r="L21" s="15" t="s">
        <v>38</v>
      </c>
      <c r="M21" s="31"/>
    </row>
  </sheetData>
  <mergeCells count="17">
    <mergeCell ref="A2:M2"/>
    <mergeCell ref="A3:M3"/>
    <mergeCell ref="L4:M4"/>
    <mergeCell ref="E5:M5"/>
    <mergeCell ref="A5:A6"/>
    <mergeCell ref="A7:A21"/>
    <mergeCell ref="B5:B6"/>
    <mergeCell ref="B7:B21"/>
    <mergeCell ref="C5:C6"/>
    <mergeCell ref="C7:C21"/>
    <mergeCell ref="D5:D6"/>
    <mergeCell ref="D7:D21"/>
    <mergeCell ref="E7:E9"/>
    <mergeCell ref="E10:E16"/>
    <mergeCell ref="E17:E20"/>
    <mergeCell ref="F10:F13"/>
    <mergeCell ref="F14:F1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流浪乞讨救助专项业务费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2025-04-21T07:04:28Z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