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
  </bookViews>
  <sheets>
    <sheet name="表4-1 地方政府债务限额及余额决算情况表" sheetId="1" r:id="rId1"/>
    <sheet name="表4-2 地方政府债券使用情况表" sheetId="4" r:id="rId2"/>
    <sheet name="表4-3 地方政府债务发行及还本付息情况表" sheetId="3" r:id="rId3"/>
  </sheets>
  <calcPr calcId="144525"/>
</workbook>
</file>

<file path=xl/sharedStrings.xml><?xml version="1.0" encoding="utf-8"?>
<sst xmlns="http://schemas.openxmlformats.org/spreadsheetml/2006/main" count="3319" uniqueCount="1188">
  <si>
    <t>DEBT_T_XXGK_XEYE</t>
  </si>
  <si>
    <t xml:space="preserve"> AND T.AD_CODE_GK=4312 AND T.SET_YEAR_GK=2021</t>
  </si>
  <si>
    <t>上年债务限额及余额决算</t>
  </si>
  <si>
    <t>AD_CODE_GK#4312</t>
  </si>
  <si>
    <t>SET_YEAR_GK#2021</t>
  </si>
  <si>
    <t>SET_YEAR#2020</t>
  </si>
  <si>
    <t>AD_CODE#</t>
  </si>
  <si>
    <t>AD_NAME#</t>
  </si>
  <si>
    <t>YBXE_Y1#</t>
  </si>
  <si>
    <t>ZXXE_Y1#</t>
  </si>
  <si>
    <t>YBYE_Y1#</t>
  </si>
  <si>
    <t>ZXYE_Y1#</t>
  </si>
  <si>
    <t>表4-1</t>
  </si>
  <si>
    <t>4312 怀化市2020年地方政府债务限额及余额决算情况表</t>
  </si>
  <si>
    <t>单位：亿元</t>
  </si>
  <si>
    <t>地   区</t>
  </si>
  <si>
    <t>2020年债务限额</t>
  </si>
  <si>
    <t>2020年债务余额（决算数）</t>
  </si>
  <si>
    <t>一般债务</t>
  </si>
  <si>
    <t>专项债务</t>
  </si>
  <si>
    <t>公  式</t>
  </si>
  <si>
    <t>A=B+C</t>
  </si>
  <si>
    <t>B</t>
  </si>
  <si>
    <t>C</t>
  </si>
  <si>
    <t>D=E+F</t>
  </si>
  <si>
    <t>E</t>
  </si>
  <si>
    <t>F</t>
  </si>
  <si>
    <t>VALID#</t>
  </si>
  <si>
    <t>4312</t>
  </si>
  <si>
    <t xml:space="preserve">  怀化市</t>
  </si>
  <si>
    <t>431200</t>
  </si>
  <si>
    <t xml:space="preserve">    怀化市本级</t>
  </si>
  <si>
    <t>431202</t>
  </si>
  <si>
    <t xml:space="preserve">    鹤城区</t>
  </si>
  <si>
    <t>431221</t>
  </si>
  <si>
    <t xml:space="preserve">    中方县</t>
  </si>
  <si>
    <t>431222</t>
  </si>
  <si>
    <t xml:space="preserve">    沅陵县</t>
  </si>
  <si>
    <t>431223</t>
  </si>
  <si>
    <t xml:space="preserve">    辰溪县</t>
  </si>
  <si>
    <t>431224</t>
  </si>
  <si>
    <t xml:space="preserve">    溆浦县</t>
  </si>
  <si>
    <t>431225</t>
  </si>
  <si>
    <t xml:space="preserve">    会同县</t>
  </si>
  <si>
    <t>431226</t>
  </si>
  <si>
    <t xml:space="preserve">    麻阳苗族自治县</t>
  </si>
  <si>
    <t>431227</t>
  </si>
  <si>
    <t xml:space="preserve">    新晃侗族自治县</t>
  </si>
  <si>
    <t>431228</t>
  </si>
  <si>
    <t xml:space="preserve">    芷江侗族自治县</t>
  </si>
  <si>
    <t>431229</t>
  </si>
  <si>
    <t xml:space="preserve">    靖州苗族侗族自治县</t>
  </si>
  <si>
    <t>431230</t>
  </si>
  <si>
    <t xml:space="preserve">    通道侗族自治县</t>
  </si>
  <si>
    <t>431271</t>
  </si>
  <si>
    <t xml:space="preserve">    洪江区</t>
  </si>
  <si>
    <t>431281</t>
  </si>
  <si>
    <t xml:space="preserve">    洪江市</t>
  </si>
  <si>
    <t>注：1.本表反映上一年度本地区、本级及分地区地方政府债务限额及余额决算数。</t>
  </si>
  <si>
    <t>2.本表由县级以上地方各级财政部门在同级人民代表大会常务委员会批准决算后二十日内公开。</t>
  </si>
  <si>
    <t>DEBT_T_XXGK_ZQSY</t>
  </si>
  <si>
    <t>AD_CODE#4312</t>
  </si>
  <si>
    <t>AD_NAME#4312 怀化市</t>
  </si>
  <si>
    <t>XM_NAME#</t>
  </si>
  <si>
    <t>XM_CODE#</t>
  </si>
  <si>
    <t>XMLX_NAME#</t>
  </si>
  <si>
    <t>ZGBM_NAME#</t>
  </si>
  <si>
    <t>AG_NAME#</t>
  </si>
  <si>
    <t>ZWLB_NAME#</t>
  </si>
  <si>
    <t>ZQGM_AMT#</t>
  </si>
  <si>
    <t>FX_DATE#</t>
  </si>
  <si>
    <t>XM_ID#</t>
  </si>
  <si>
    <t>XMLX_ID#</t>
  </si>
  <si>
    <t>ZGBM_CODE#</t>
  </si>
  <si>
    <t>AG_CODE#</t>
  </si>
  <si>
    <t>ZWLB_ID#</t>
  </si>
  <si>
    <t>表4-2</t>
  </si>
  <si>
    <t>2020年地方政府债券使用情况表</t>
  </si>
  <si>
    <t>项目名称</t>
  </si>
  <si>
    <t>项目编号</t>
  </si>
  <si>
    <t>项目领域</t>
  </si>
  <si>
    <t>项目主管部门</t>
  </si>
  <si>
    <t>项目实施单位</t>
  </si>
  <si>
    <t>债券性质</t>
  </si>
  <si>
    <t>债券规模</t>
  </si>
  <si>
    <t>发行时间（年/月）</t>
  </si>
  <si>
    <t>脱贫攻坚等基础设施攻坚</t>
  </si>
  <si>
    <t>P18431221-0025</t>
  </si>
  <si>
    <t>义务教育</t>
  </si>
  <si>
    <t>教育</t>
  </si>
  <si>
    <t>教育局</t>
  </si>
  <si>
    <t>一般债券</t>
  </si>
  <si>
    <t>2020-03</t>
  </si>
  <si>
    <t>A25F57B9C9E31BF8E0534209680A554D</t>
  </si>
  <si>
    <t>0901</t>
  </si>
  <si>
    <t>360</t>
  </si>
  <si>
    <t>360001</t>
  </si>
  <si>
    <t>01</t>
  </si>
  <si>
    <t>X130畔溪口至艾头坪公路改建工程项目</t>
  </si>
  <si>
    <t>P19431228-0038</t>
  </si>
  <si>
    <t>农村公路</t>
  </si>
  <si>
    <t>交通</t>
  </si>
  <si>
    <t>芷江侗族自治县交通局</t>
  </si>
  <si>
    <t>A2D551E36D1A6AE0E0534209680A0D33</t>
  </si>
  <si>
    <t>0204</t>
  </si>
  <si>
    <t>348</t>
  </si>
  <si>
    <t>348001</t>
  </si>
  <si>
    <t>A2D59AFCECE824B7E0534209680A0926</t>
  </si>
  <si>
    <t>靖州县农村公路维护工程项目</t>
  </si>
  <si>
    <t>P20431229-0029</t>
  </si>
  <si>
    <t>靖州县公路局</t>
  </si>
  <si>
    <t>A2D37D25EDCA45B2E0534209680AE126</t>
  </si>
  <si>
    <t>348002</t>
  </si>
  <si>
    <t>渝怀铁路二线（怀化段）沿线周边配套设施建设项目</t>
  </si>
  <si>
    <t>P20431200-0010</t>
  </si>
  <si>
    <t>其他铁路</t>
  </si>
  <si>
    <t>人民政府</t>
  </si>
  <si>
    <t>怀化市交通建设投资有限责任公司</t>
  </si>
  <si>
    <t>其他自平衡专项债券</t>
  </si>
  <si>
    <t>A1CDE1921546583FE0534209680A567F</t>
  </si>
  <si>
    <t>0199</t>
  </si>
  <si>
    <t>434</t>
  </si>
  <si>
    <t>434003</t>
  </si>
  <si>
    <t>020299</t>
  </si>
  <si>
    <t>洪江区城乡供排水一体化工程建设</t>
  </si>
  <si>
    <t>P19431271-0014</t>
  </si>
  <si>
    <t>其他市政建设</t>
  </si>
  <si>
    <t>其他部门</t>
  </si>
  <si>
    <t>怀化市洪江区住房和城乡建设局</t>
  </si>
  <si>
    <t>2020-05</t>
  </si>
  <si>
    <t>95621D3096FC201BE0534209680A84DF</t>
  </si>
  <si>
    <t>0499</t>
  </si>
  <si>
    <t>999</t>
  </si>
  <si>
    <t>999040</t>
  </si>
  <si>
    <t>怀化市辰溪县省级工业集中区基础设施建设</t>
  </si>
  <si>
    <t>P19431223-0021</t>
  </si>
  <si>
    <t>产业园区基础设施</t>
  </si>
  <si>
    <t>经济贸易委员会（口岸办）</t>
  </si>
  <si>
    <t>辰溪县火马冲工业园管理委员会</t>
  </si>
  <si>
    <t>9E84DFB8818A2014E0534209680A529B</t>
  </si>
  <si>
    <t>99</t>
  </si>
  <si>
    <t>304</t>
  </si>
  <si>
    <t>304006</t>
  </si>
  <si>
    <t>新晃县城乡污水一体化治理工程</t>
  </si>
  <si>
    <t>P17431227-0016</t>
  </si>
  <si>
    <t>污染防治</t>
  </si>
  <si>
    <t>建设</t>
  </si>
  <si>
    <t>新晃侗族自治县住房和城乡建设局</t>
  </si>
  <si>
    <t>9E8469CD69D812F3E0534209680A55F4</t>
  </si>
  <si>
    <t>0701</t>
  </si>
  <si>
    <t>333</t>
  </si>
  <si>
    <t>333002</t>
  </si>
  <si>
    <t>怀化市洪江市（省级）高新区标准厂房及基础设施建设项目</t>
  </si>
  <si>
    <t>P19431281-0035</t>
  </si>
  <si>
    <t>洪江市高新区管理委员会</t>
  </si>
  <si>
    <t>2020-08</t>
  </si>
  <si>
    <t>9E6D6C4FE0866DCAE0534209680A7B2F</t>
  </si>
  <si>
    <t>434434</t>
  </si>
  <si>
    <t>新晃侗族自治县殡葬服务体系专项项目</t>
  </si>
  <si>
    <t>P19431227-0009</t>
  </si>
  <si>
    <t>社会福利机构</t>
  </si>
  <si>
    <t>民政</t>
  </si>
  <si>
    <t>新晃侗族自治县民政局</t>
  </si>
  <si>
    <t>9342931E246E58D9E0534209680A0084</t>
  </si>
  <si>
    <t>1302</t>
  </si>
  <si>
    <t>314</t>
  </si>
  <si>
    <t>314001</t>
  </si>
  <si>
    <t>智慧党建综合服务平台</t>
  </si>
  <si>
    <t>P18431230-0022</t>
  </si>
  <si>
    <t>其他</t>
  </si>
  <si>
    <t>组织部</t>
  </si>
  <si>
    <t>通道侗族自治县组织部</t>
  </si>
  <si>
    <t>9028E1E7B4F225F3E0534209680A323D</t>
  </si>
  <si>
    <t>203</t>
  </si>
  <si>
    <t>203001</t>
  </si>
  <si>
    <t>洪江区仁园小区安置区工程建设</t>
  </si>
  <si>
    <t>P14431271-0001</t>
  </si>
  <si>
    <t>棚户区改造</t>
  </si>
  <si>
    <t>9028A792A9EE25AAE0534209680A4318</t>
  </si>
  <si>
    <t>0604</t>
  </si>
  <si>
    <t>农村综合服务平台建设项目</t>
  </si>
  <si>
    <t>P20431221-0013</t>
  </si>
  <si>
    <t>其他政权建设</t>
  </si>
  <si>
    <t>中方县城市建设投资有限公司</t>
  </si>
  <si>
    <t>AC93606E7A6826CCE0534209680A0451</t>
  </si>
  <si>
    <t>0899</t>
  </si>
  <si>
    <t>434523</t>
  </si>
  <si>
    <t>县公租房建设项目</t>
  </si>
  <si>
    <t>P20431229-0031</t>
  </si>
  <si>
    <t>其他社会保障</t>
  </si>
  <si>
    <t>县人民政府</t>
  </si>
  <si>
    <t>AC911099540722CBE0534209680A0BB1</t>
  </si>
  <si>
    <t>1399</t>
  </si>
  <si>
    <t>434006</t>
  </si>
  <si>
    <t>通道县体育馆</t>
  </si>
  <si>
    <t>P17431230-0028</t>
  </si>
  <si>
    <t>体育</t>
  </si>
  <si>
    <t>通道侗族自治县经济建设投资（集团）有限公司</t>
  </si>
  <si>
    <t>A9733EB9D76A71B0E0534209680AF474</t>
  </si>
  <si>
    <t>1103</t>
  </si>
  <si>
    <t>434001</t>
  </si>
  <si>
    <t>通道县马路市场搬迁重建及维修建设</t>
  </si>
  <si>
    <t>P20431230-0002</t>
  </si>
  <si>
    <t>市场服务中心</t>
  </si>
  <si>
    <t>AC95AEBF3492518EE0534209680A9C6D</t>
  </si>
  <si>
    <t>气象局业务用房建设</t>
  </si>
  <si>
    <t>P20431221-0014</t>
  </si>
  <si>
    <t>气象</t>
  </si>
  <si>
    <t>中方县气象局</t>
  </si>
  <si>
    <t>AC93F8D9D6460EC6E0534209680AB32F</t>
  </si>
  <si>
    <t>416</t>
  </si>
  <si>
    <t>416001</t>
  </si>
  <si>
    <t>芙蓉学校建设项目</t>
  </si>
  <si>
    <t>P18431228-0001</t>
  </si>
  <si>
    <t>芷江侗族自治县教育局</t>
  </si>
  <si>
    <t>7AD53B5019FC1D81E0534209680A3035</t>
  </si>
  <si>
    <t>洪江市第六中学改扩建项目</t>
  </si>
  <si>
    <t>P16431281-0016</t>
  </si>
  <si>
    <t>普通高中</t>
  </si>
  <si>
    <t>洪江市教育局</t>
  </si>
  <si>
    <t>ADC09FB90C52742FE0534209680AB026</t>
  </si>
  <si>
    <t>0902</t>
  </si>
  <si>
    <t>怀化芷江机场航站楼建设</t>
  </si>
  <si>
    <t>P16431200-0006</t>
  </si>
  <si>
    <t>机场</t>
  </si>
  <si>
    <t>怀化市交通运输局</t>
  </si>
  <si>
    <t>7B5FF3AF297C6C0FE0534209680A2D5D</t>
  </si>
  <si>
    <t>03</t>
  </si>
  <si>
    <t>348003</t>
  </si>
  <si>
    <t>交通局历年建设项目</t>
  </si>
  <si>
    <t>P17431202-0074</t>
  </si>
  <si>
    <t>其他公路</t>
  </si>
  <si>
    <t>交通局</t>
  </si>
  <si>
    <t>AC954BD665091B35E0534209680A2C1D</t>
  </si>
  <si>
    <t>0299</t>
  </si>
  <si>
    <t>怀化市会同县贫困村基础设施二期建设项目</t>
  </si>
  <si>
    <t>P18431225-0047</t>
  </si>
  <si>
    <t>会同县交通运输局</t>
  </si>
  <si>
    <t>A2AF525A9A20570DE0534209680A8216</t>
  </si>
  <si>
    <t>怀化市鹤城区2017年农村饮水安全应急工程</t>
  </si>
  <si>
    <t>P17431202-0072</t>
  </si>
  <si>
    <t>饮水工程</t>
  </si>
  <si>
    <t>水利</t>
  </si>
  <si>
    <t>水利局</t>
  </si>
  <si>
    <t>AC94D9706B690E61E0534209680A2B89</t>
  </si>
  <si>
    <t>150306</t>
  </si>
  <si>
    <t>332</t>
  </si>
  <si>
    <t>332001</t>
  </si>
  <si>
    <t>中方县农村饮用水安全项目</t>
  </si>
  <si>
    <t>P20431221-0015</t>
  </si>
  <si>
    <t>中方县水利局</t>
  </si>
  <si>
    <t>AC9445101A7B067CE0534209680A6E09</t>
  </si>
  <si>
    <t>新晃侗族自治县园区配套公共基础设施项目</t>
  </si>
  <si>
    <t>P17431227-0013</t>
  </si>
  <si>
    <t>新晃侗族自治县前锋工业园投资开发有限公司</t>
  </si>
  <si>
    <t>2020-01</t>
  </si>
  <si>
    <t>9215F95D0F751563E0534209680A0C2C</t>
  </si>
  <si>
    <t>L71</t>
  </si>
  <si>
    <t>434202</t>
  </si>
  <si>
    <t>怀化市靖州县（省级）工业集中区“135”工程升级版标准厂房及配套基础设施建设项目</t>
  </si>
  <si>
    <t>P20431229-0005</t>
  </si>
  <si>
    <t>靖州苗族侗族自治县工业园区管理办公室</t>
  </si>
  <si>
    <t>2020-10</t>
  </si>
  <si>
    <t>A11906DB3F3B1E13E0534209680AAF63</t>
  </si>
  <si>
    <t>999003</t>
  </si>
  <si>
    <t>新晃侗族自治县龙溪古镇旅游基础设施建设项目</t>
  </si>
  <si>
    <t>P19431227-0020</t>
  </si>
  <si>
    <t>2020-09</t>
  </si>
  <si>
    <t>9E84DFB882412014E0534209680A529B</t>
  </si>
  <si>
    <t>怀化市通道县殡仪馆</t>
  </si>
  <si>
    <t>P19431230-0006</t>
  </si>
  <si>
    <t>通道侗族自治县民政局</t>
  </si>
  <si>
    <t>90283F1ADCD124F5E0534209680A2618</t>
  </si>
  <si>
    <t>入城线（屈原大道）项目</t>
  </si>
  <si>
    <t>XMWH4312240009990020005141209111708</t>
  </si>
  <si>
    <t>道路</t>
  </si>
  <si>
    <t>溆浦县城市建设投资有限公司</t>
  </si>
  <si>
    <t>35BB83A818254442965F90421B8CFF930644F4</t>
  </si>
  <si>
    <t>0402</t>
  </si>
  <si>
    <t>999002</t>
  </si>
  <si>
    <t>会同县基层公共服务中心建设项目</t>
  </si>
  <si>
    <t>P17431225-0028</t>
  </si>
  <si>
    <t>其他农林水利建设</t>
  </si>
  <si>
    <t>会同县经济建设投资中心</t>
  </si>
  <si>
    <t>A2AF3A5E83CC5707E0534209680AB505</t>
  </si>
  <si>
    <t>1599</t>
  </si>
  <si>
    <t>434015</t>
  </si>
  <si>
    <t>沅陵县芙蓉学校</t>
  </si>
  <si>
    <t>P18431222-0002</t>
  </si>
  <si>
    <t>沅陵县教育局</t>
  </si>
  <si>
    <t>7AC0B2E4337F6D21E0534209680AD991</t>
  </si>
  <si>
    <t>360010</t>
  </si>
  <si>
    <t>通道县芙蓉学校建设项目</t>
  </si>
  <si>
    <t>P18431230-0017</t>
  </si>
  <si>
    <t>通道侗族自治县教育局</t>
  </si>
  <si>
    <t>7B25924B62FD16B9E0534209680AA840</t>
  </si>
  <si>
    <t>自然村通水泥（沥青）公路</t>
  </si>
  <si>
    <t>P18431221-0023</t>
  </si>
  <si>
    <t>中方县交通局</t>
  </si>
  <si>
    <t>A25E77F23B0865F0E0534209680A0970</t>
  </si>
  <si>
    <t>会同县水毁公路修复</t>
  </si>
  <si>
    <t>P20431225-0052</t>
  </si>
  <si>
    <t>会同县公路建设养护中心</t>
  </si>
  <si>
    <t>A2AEDEBB73AF1939E0534209680A3F10</t>
  </si>
  <si>
    <t>348004</t>
  </si>
  <si>
    <t>会同县堡子镇楼落村、坪见村、胜溪村组级公路扶贫公路工程等</t>
  </si>
  <si>
    <t>P20431225-0049</t>
  </si>
  <si>
    <t>A2ABF476F274721CE0534209680A0E1E</t>
  </si>
  <si>
    <t>通道县县溪旅游基础设施建设-县溪防洪观景堤附属工程</t>
  </si>
  <si>
    <t>P16431230-0027</t>
  </si>
  <si>
    <t>其他地下管线</t>
  </si>
  <si>
    <t>通道侗族自治县住房和城乡建设局</t>
  </si>
  <si>
    <t>A25E3F5BAB3E0B21E0534209680A6A02</t>
  </si>
  <si>
    <t>040599</t>
  </si>
  <si>
    <t>333001</t>
  </si>
  <si>
    <t>湖南省怀化市溆浦县中心汽车站及社会停车场</t>
  </si>
  <si>
    <t>P20431224-0013</t>
  </si>
  <si>
    <t>停车场建设</t>
  </si>
  <si>
    <t>溆浦县交通局</t>
  </si>
  <si>
    <t>A698B1C88757340DE0534209680AA1F3</t>
  </si>
  <si>
    <t>0406</t>
  </si>
  <si>
    <t>湖南省怀化市溆浦县第三人民医院建设项目</t>
  </si>
  <si>
    <t>P20431224-0011</t>
  </si>
  <si>
    <t>乡镇卫生院</t>
  </si>
  <si>
    <t>卫生</t>
  </si>
  <si>
    <t>溆浦县卫生健康局</t>
  </si>
  <si>
    <t>A69895E11F364B6BE0534209680A2923</t>
  </si>
  <si>
    <t>1204</t>
  </si>
  <si>
    <t>361</t>
  </si>
  <si>
    <t>361004</t>
  </si>
  <si>
    <t>怀化市洪江市养老中心建设项目</t>
  </si>
  <si>
    <t>P19431281-0030</t>
  </si>
  <si>
    <t>养老服务机构</t>
  </si>
  <si>
    <t>农业</t>
  </si>
  <si>
    <t>湖南雪峰山国家森林公园管理处</t>
  </si>
  <si>
    <t>9B378A6D0C3D1541E0534209680A0E19</t>
  </si>
  <si>
    <t>1305</t>
  </si>
  <si>
    <t>326</t>
  </si>
  <si>
    <t>326002</t>
  </si>
  <si>
    <t>新晃·五洲城配套基础设施EPC工程总承包</t>
  </si>
  <si>
    <t>P18431227-0019</t>
  </si>
  <si>
    <t>新晃侗族自治县经济建设投资公司</t>
  </si>
  <si>
    <t>AC1EB3167D2C1DEAE0534209680AA9AF</t>
  </si>
  <si>
    <t>434201</t>
  </si>
  <si>
    <t>靖州县芙蓉学校建设</t>
  </si>
  <si>
    <t>P18431229-0009</t>
  </si>
  <si>
    <t>靖州苗族侗族自治县教育局</t>
  </si>
  <si>
    <t>7B162B3021067C3DE0534209680AD5EA</t>
  </si>
  <si>
    <t>黔阳一中宿舍楼、教学楼、艺术综合楼、教学综合楼等楼</t>
  </si>
  <si>
    <t>P18431281-0024</t>
  </si>
  <si>
    <t>90244668BAA11E23E0534209680A56DC</t>
  </si>
  <si>
    <t>蒿吉坪地质灾害整体搬迁</t>
  </si>
  <si>
    <t>P16431221-0012</t>
  </si>
  <si>
    <t>中方县住房和城乡建设局</t>
  </si>
  <si>
    <t>ACA6B09494475652E0534209680A59E9</t>
  </si>
  <si>
    <t>新建南路改扩建项目</t>
  </si>
  <si>
    <t>P20431229-0033</t>
  </si>
  <si>
    <t>国土资源（海洋局）</t>
  </si>
  <si>
    <t>靖州苗族侗族自治县国土局</t>
  </si>
  <si>
    <t>AC91788AFC93256BE0534209680A535D</t>
  </si>
  <si>
    <t>324</t>
  </si>
  <si>
    <t>324001</t>
  </si>
  <si>
    <t>中方县城市公共供水工程项目</t>
  </si>
  <si>
    <t>P19431221-0017</t>
  </si>
  <si>
    <t>地下管廊</t>
  </si>
  <si>
    <t>92513E18EBF06C30E0534209680AC433</t>
  </si>
  <si>
    <t>040501</t>
  </si>
  <si>
    <t>湖南林业（会同）现代产业园二期及配套基础设施项目</t>
  </si>
  <si>
    <t>P20431225-0057</t>
  </si>
  <si>
    <t>会同工业集中区管理委员会</t>
  </si>
  <si>
    <t>AD4A07A0F27A43F6E0534209680AB51F</t>
  </si>
  <si>
    <t>0409</t>
  </si>
  <si>
    <t>新晃侗族自治县农村基础设施扶贫项目（一期）</t>
  </si>
  <si>
    <t>P16431227-0013</t>
  </si>
  <si>
    <t>新晃经源开发性扶贫有限责任公司</t>
  </si>
  <si>
    <t>A296AB77602C3EB6E0534209680A7B4B</t>
  </si>
  <si>
    <t>434204</t>
  </si>
  <si>
    <t>新晃县乡镇卫生院污水处理设备安装工程</t>
  </si>
  <si>
    <t>P19431227-0022</t>
  </si>
  <si>
    <t>新晃侗族自治县卫生健康局</t>
  </si>
  <si>
    <t>A2A9662057FD3AAFE0534209680ADA64</t>
  </si>
  <si>
    <t>361204</t>
  </si>
  <si>
    <t>溆浦县2019年度脱贫攻坚自然村通水泥路</t>
  </si>
  <si>
    <t>P19431224-0003</t>
  </si>
  <si>
    <t>9024409BF0461E1AE0534209680AB8F6</t>
  </si>
  <si>
    <t>麻阳县脱贫攻坚自然村通水泥路建设工程项目</t>
  </si>
  <si>
    <t>P18431226-0001</t>
  </si>
  <si>
    <t>79091DFA39E77020E0534209680A83FA</t>
  </si>
  <si>
    <t>348100</t>
  </si>
  <si>
    <t>2017年凉伞镇村委会至老屋场(Y980)公路工程及桂岱至大田（X149）工程</t>
  </si>
  <si>
    <t>P17431227-0018</t>
  </si>
  <si>
    <t>新晃侗族自治县交通局</t>
  </si>
  <si>
    <t>A29A3284C9994818E0534209680A923F</t>
  </si>
  <si>
    <t>通自然村水泥路（第二批）</t>
  </si>
  <si>
    <t>P20431227-0009</t>
  </si>
  <si>
    <t>A29B9BF2233F0559E0534209680AE54C</t>
  </si>
  <si>
    <t>怀化市锦园路（刘塘路-南环路）道路工程</t>
  </si>
  <si>
    <t>P19431200-0051</t>
  </si>
  <si>
    <t>怀化市住房和城乡建设局</t>
  </si>
  <si>
    <t>9B3BE719C23F6A0FE0534209680AED34</t>
  </si>
  <si>
    <t>333008</t>
  </si>
  <si>
    <t>碧涌镇污水处理厂</t>
  </si>
  <si>
    <t>P19431228-0022</t>
  </si>
  <si>
    <t>污水处理（城镇）</t>
  </si>
  <si>
    <t>芷江侗族自治县建设局</t>
  </si>
  <si>
    <t>958BC041B29F5B4CE0534209680A3F82</t>
  </si>
  <si>
    <t>040406</t>
  </si>
  <si>
    <t>2018年农村饮水安全项目</t>
  </si>
  <si>
    <t>P18431281-0006</t>
  </si>
  <si>
    <t>水利建设</t>
  </si>
  <si>
    <t>洪江市水利局</t>
  </si>
  <si>
    <t>7AD38C2C30541B16E0534209680AE83D</t>
  </si>
  <si>
    <t>1503</t>
  </si>
  <si>
    <t>沅陵县城乡供水一体化建设项目</t>
  </si>
  <si>
    <t>P19431222-0031</t>
  </si>
  <si>
    <t>供水</t>
  </si>
  <si>
    <t>沅陵县住房和城乡建设局</t>
  </si>
  <si>
    <t>9E715190A43644A3E0534209680A1C86</t>
  </si>
  <si>
    <t>040401</t>
  </si>
  <si>
    <t>333900</t>
  </si>
  <si>
    <t>沅陵县辰州古城旅游基础设施建设</t>
  </si>
  <si>
    <t>P19431222-0034</t>
  </si>
  <si>
    <t>文化旅游</t>
  </si>
  <si>
    <t>沅陵县城市建设资金管理中心</t>
  </si>
  <si>
    <t>A130D9DF4A4F494CE0534209680AE4AF</t>
  </si>
  <si>
    <t>434205</t>
  </si>
  <si>
    <t>怀化市洪江区（省级）工业集中区标准化厂房及循环化工集中供能建设项目</t>
  </si>
  <si>
    <t>P19431271-0016</t>
  </si>
  <si>
    <t>怀化洪江区工业园区管委会</t>
  </si>
  <si>
    <t>9E6D597B87514537E0534209680AC75C</t>
  </si>
  <si>
    <t>999006</t>
  </si>
  <si>
    <t>怀化市高新区高新产业物流园建设项目</t>
  </si>
  <si>
    <t>P19431200-0061</t>
  </si>
  <si>
    <t>城乡冷链物流设施建设</t>
  </si>
  <si>
    <t>开发区</t>
  </si>
  <si>
    <t>怀化高新区建设局</t>
  </si>
  <si>
    <t>9B3CC5E9E0211626E0534209680AC7BB</t>
  </si>
  <si>
    <t>81801</t>
  </si>
  <si>
    <t>976</t>
  </si>
  <si>
    <t>976012</t>
  </si>
  <si>
    <t>怀化市中方县污水处理厂及管网提标扩能项目</t>
  </si>
  <si>
    <t>P18431221-0022</t>
  </si>
  <si>
    <t>9251C0AE1F796CABE0534209680A017C</t>
  </si>
  <si>
    <t>怀化市溆浦县（省级）工业集中区红花园工业园二期标准厂房及配套设施建设项目</t>
  </si>
  <si>
    <t>P19431224-0015</t>
  </si>
  <si>
    <t>溆浦县工业集中区管理委员会</t>
  </si>
  <si>
    <t>9E7123CAC2CA250AE0534209680A1F78</t>
  </si>
  <si>
    <t>怀化市省级经济开发区承接产业转移标准化厂房及相关配套设施项目一期（高端制造产业、智能终端产业）</t>
  </si>
  <si>
    <t>P20431200-0005</t>
  </si>
  <si>
    <t>产城融合项目</t>
  </si>
  <si>
    <t>怀化经济开发区舞阳经济开发有限公司</t>
  </si>
  <si>
    <t>9E85DDACDD1B32E1E0534209680AF438</t>
  </si>
  <si>
    <t>0407</t>
  </si>
  <si>
    <t>976011</t>
  </si>
  <si>
    <t>怀化市鹤城工业集中区高新技术企业孵化园建设项目</t>
  </si>
  <si>
    <t>P18431202-0065</t>
  </si>
  <si>
    <t>鹤城区工业园管委会</t>
  </si>
  <si>
    <t>A69A12835FAA5A9DE0534209680AB2FE</t>
  </si>
  <si>
    <t>洪江区S222线堤路及周边环境改造工程</t>
  </si>
  <si>
    <t>P13431271-0002</t>
  </si>
  <si>
    <t>怀化市洪江区农水局</t>
  </si>
  <si>
    <t>AC91BCC3AC8E418FE0534209680A9438</t>
  </si>
  <si>
    <t>150399</t>
  </si>
  <si>
    <t>999012</t>
  </si>
  <si>
    <t>大水田乡中心小学迁建项目</t>
  </si>
  <si>
    <t>P19431223-0018</t>
  </si>
  <si>
    <t>辰溪县大水田乡人民政府</t>
  </si>
  <si>
    <t>9B5BBFCC5AB95E07E0534209680AE0A3</t>
  </si>
  <si>
    <t>578434001</t>
  </si>
  <si>
    <t>怀化市一中异地新建</t>
  </si>
  <si>
    <t>P19431202-0098</t>
  </si>
  <si>
    <t>教育局机关</t>
  </si>
  <si>
    <t>AC94AB6FEA1E150DE0534209680AFCFE</t>
  </si>
  <si>
    <t>360022</t>
  </si>
  <si>
    <t>芙蓉学校</t>
  </si>
  <si>
    <t>P18431222-0014</t>
  </si>
  <si>
    <t>A29B9BF2231E0559E0534209680AE54C</t>
  </si>
  <si>
    <t>县渠阳芙蓉学校建设项目</t>
  </si>
  <si>
    <t>P20431229-0032</t>
  </si>
  <si>
    <t>AC9109B7D00B1A65E0534209680AB0E8</t>
  </si>
  <si>
    <t>沪昆高铁进站公路</t>
  </si>
  <si>
    <t>P13431227-0012</t>
  </si>
  <si>
    <t>二级公路</t>
  </si>
  <si>
    <t>AC33AA1E44AB29CAE0534209680A920A</t>
  </si>
  <si>
    <t>0203</t>
  </si>
  <si>
    <t>正大伟业周边道路建设项目</t>
  </si>
  <si>
    <t>P20431200-0012</t>
  </si>
  <si>
    <t>AC90C068743A1230E0534209680AB148</t>
  </si>
  <si>
    <t>新晃县2019年城乡人居环境整治-背街小巷路面补损及城区沥青混泥土路面补损</t>
  </si>
  <si>
    <t>P19431227-0024</t>
  </si>
  <si>
    <t>AC3FD888253D37D1E0534209680A44D2</t>
  </si>
  <si>
    <t>通道县侗寨农村危房改造工程</t>
  </si>
  <si>
    <t>P16431230-0029</t>
  </si>
  <si>
    <t>AC986209E9EF6484E0534209680A217C</t>
  </si>
  <si>
    <t>鹤城区板木溪水库库底清淤处理工程</t>
  </si>
  <si>
    <t>P17431202-0070</t>
  </si>
  <si>
    <t>防汛抗旱水利提升工程</t>
  </si>
  <si>
    <t>AC92B8CA385E51A4E0534209680AF539</t>
  </si>
  <si>
    <t>150301</t>
  </si>
  <si>
    <t>辰溪县柳树湾段防洪治理与双溪撇洪工程</t>
  </si>
  <si>
    <t>P15431223-0001</t>
  </si>
  <si>
    <t>辰溪县水利局</t>
  </si>
  <si>
    <t>7B1157A1D5F5755FE0534209680AA823</t>
  </si>
  <si>
    <t>花桥镇怀化磷矿矿井涌水污染综合治理</t>
  </si>
  <si>
    <t>P20431221-0016</t>
  </si>
  <si>
    <t>农村污水治理</t>
  </si>
  <si>
    <t>中方县国土资源局</t>
  </si>
  <si>
    <t>AC94AB6FEA50150DE0534209680AFCFE</t>
  </si>
  <si>
    <t>0706</t>
  </si>
  <si>
    <t>通道县数字综合指挥中心建设项目</t>
  </si>
  <si>
    <t>P15431230-0007</t>
  </si>
  <si>
    <t>公共安全部门场所建设</t>
  </si>
  <si>
    <t>公安</t>
  </si>
  <si>
    <t>通道县公安局</t>
  </si>
  <si>
    <t>AC918DE7DF8F391FE0534209680A8A05</t>
  </si>
  <si>
    <t>0802</t>
  </si>
  <si>
    <t>312</t>
  </si>
  <si>
    <t>312001</t>
  </si>
  <si>
    <t>湖南省怀化市洪江市石化物流园铁路专用线</t>
  </si>
  <si>
    <t>P19431281-0023</t>
  </si>
  <si>
    <t>9250950D40035E8AE0534209680A3D28</t>
  </si>
  <si>
    <t>芷江工业集中区配套公共基础设施项目</t>
  </si>
  <si>
    <t>P19431228-0027</t>
  </si>
  <si>
    <t>计算机、通信和其他电子设备制造业</t>
  </si>
  <si>
    <t>芷江侗族自治县工业园区投资开发有限责任公司</t>
  </si>
  <si>
    <t>958F2036B0145FB6E0534209680A1596</t>
  </si>
  <si>
    <t>C39</t>
  </si>
  <si>
    <t>434435</t>
  </si>
  <si>
    <t>湖南建工三公司怀化基地棚户区改造项目</t>
  </si>
  <si>
    <t>P20431200-0011</t>
  </si>
  <si>
    <t>棚改专项债券</t>
  </si>
  <si>
    <t>9B3D9BF089AC35A2E0534209680AF06D</t>
  </si>
  <si>
    <t>020203</t>
  </si>
  <si>
    <t>沅陵县城南移民培训中心棚户区改造项目</t>
  </si>
  <si>
    <t>P19431222-0026</t>
  </si>
  <si>
    <t>9B3A3B19DEA41A7EE0534209680A33EF</t>
  </si>
  <si>
    <t>新晃县城东现代物流中心建设</t>
  </si>
  <si>
    <t>P19431227-0019</t>
  </si>
  <si>
    <t>9E7F3217393A1D6BE0534209680A957B</t>
  </si>
  <si>
    <t>新菖公路建设</t>
  </si>
  <si>
    <t>P20431271-0018</t>
  </si>
  <si>
    <t>怀化市洪江区横岩乡</t>
  </si>
  <si>
    <t>A2D2AD5D8E8B03A5E0534209680A1510</t>
  </si>
  <si>
    <t>999030</t>
  </si>
  <si>
    <t>溆浦县雅堂芙蓉学校</t>
  </si>
  <si>
    <t>P19431224-0005</t>
  </si>
  <si>
    <t>溆浦县教育局</t>
  </si>
  <si>
    <t>90247BEF88551ECCE0534209680AE573</t>
  </si>
  <si>
    <t>360001013</t>
  </si>
  <si>
    <t>湖南省怀化市溆浦县职业中等专业学校改扩建项目</t>
  </si>
  <si>
    <t>P17431224-0005</t>
  </si>
  <si>
    <t>普通高校</t>
  </si>
  <si>
    <t>92BF0F95F04B0AB7E0534209680AE8C2</t>
  </si>
  <si>
    <t>0903</t>
  </si>
  <si>
    <t>天雷山林区公路</t>
  </si>
  <si>
    <t>P20431227-0008</t>
  </si>
  <si>
    <t>A29B7552493E378CE0534209680AD101</t>
  </si>
  <si>
    <t>辰溪县双溪河黑臭水体治理工程</t>
  </si>
  <si>
    <t>P20431223-0004</t>
  </si>
  <si>
    <t>生态保护修复</t>
  </si>
  <si>
    <t>辰溪县建设局机关</t>
  </si>
  <si>
    <t>AC90E3BF6B6B4908E0534209680A51C4</t>
  </si>
  <si>
    <t>0704</t>
  </si>
  <si>
    <t>湖南省怀化市辰溪县智慧城市停车场项目</t>
  </si>
  <si>
    <t>9E8499FD7CE1430BE0534209680A7384</t>
  </si>
  <si>
    <t>湖南省怀化市通道县智能停车场项目</t>
  </si>
  <si>
    <t>P16431230-0026</t>
  </si>
  <si>
    <t>9E7F321737E81D6BE0534209680A957B</t>
  </si>
  <si>
    <t>芷江县一园三馆创5A级景区提升工程</t>
  </si>
  <si>
    <t>P20431228-0002</t>
  </si>
  <si>
    <t>芷江县旅游局</t>
  </si>
  <si>
    <t>970CE88ABF6523DCE0534209680AA5C8</t>
  </si>
  <si>
    <t>1101</t>
  </si>
  <si>
    <t>434439</t>
  </si>
  <si>
    <t>靖州苗族侗族自治县狮子山陵园建设项目</t>
  </si>
  <si>
    <t>P15431229-0006</t>
  </si>
  <si>
    <t>靖州苗族侗族自治县民政局</t>
  </si>
  <si>
    <t>A132024D2FDC4DF3E0534209680AB9CE</t>
  </si>
  <si>
    <t>靖州县坳三公路</t>
  </si>
  <si>
    <t>靖州苗族侗族自治县交通局</t>
  </si>
  <si>
    <t>A2D23230175760ABE0534209680AF2FF</t>
  </si>
  <si>
    <t>殡仪馆整体搬迁项目</t>
  </si>
  <si>
    <t>P17431271-0002</t>
  </si>
  <si>
    <t>洪江区民政局</t>
  </si>
  <si>
    <t>7B37DED6EAEF319CE0534209680AD87B</t>
  </si>
  <si>
    <t>999041</t>
  </si>
  <si>
    <t>2018年洪江区公租房建设项目</t>
  </si>
  <si>
    <t>P18431271-0012</t>
  </si>
  <si>
    <t>保障性租赁住房</t>
  </si>
  <si>
    <t>92A9162680DB6986E0534209680A6E7B</t>
  </si>
  <si>
    <t>0602</t>
  </si>
  <si>
    <t>会同县城南路提质改造工程</t>
  </si>
  <si>
    <t>P19431225-0065</t>
  </si>
  <si>
    <t>A973A8ECC3A13899E0534209680ADFBF</t>
  </si>
  <si>
    <t>儿童医疗保健中心</t>
  </si>
  <si>
    <t>P19431200-0047</t>
  </si>
  <si>
    <t>公立医院</t>
  </si>
  <si>
    <t>怀化市第一人民医院</t>
  </si>
  <si>
    <t>9B39039DE9106F88E0534209680A2817</t>
  </si>
  <si>
    <t>1201</t>
  </si>
  <si>
    <t>361001</t>
  </si>
  <si>
    <t>公共实训基地</t>
  </si>
  <si>
    <t>P18431200-0020</t>
  </si>
  <si>
    <t>职业教育</t>
  </si>
  <si>
    <t>怀化职业技术学院</t>
  </si>
  <si>
    <t>7B3C2285247737AEE0534209680A28DD</t>
  </si>
  <si>
    <t>0904</t>
  </si>
  <si>
    <t>通道县第一完全小学扩建项目</t>
  </si>
  <si>
    <t>P18431230-0013</t>
  </si>
  <si>
    <t>7B234FC9F6611265E0534209680AB0FD</t>
  </si>
  <si>
    <t>通道二完小扩容提质建设项目</t>
  </si>
  <si>
    <t>P18431230-0014</t>
  </si>
  <si>
    <t>7B23B7A9889F13F0E0534209680A97A1</t>
  </si>
  <si>
    <t>P16431281-0008</t>
  </si>
  <si>
    <t>9023A3C7C67E1D1DE0534209680A1F40</t>
  </si>
  <si>
    <t>辰溪县沿河路（锦岩村至一中）道路工程</t>
  </si>
  <si>
    <t>P20431223-0005</t>
  </si>
  <si>
    <t>AC90C06874451230E0534209680AB148</t>
  </si>
  <si>
    <t>垃圾场处理建设</t>
  </si>
  <si>
    <t>P19431228-0039</t>
  </si>
  <si>
    <t>A9760C9320FC1498E0534209680AB432</t>
  </si>
  <si>
    <t>人居环境整治项目</t>
  </si>
  <si>
    <t>P19431202-0101</t>
  </si>
  <si>
    <t>农村人居环境整治</t>
  </si>
  <si>
    <t>农业局</t>
  </si>
  <si>
    <t>AC957321CA2D5126E0534209680A4220</t>
  </si>
  <si>
    <t>150106</t>
  </si>
  <si>
    <t>326003</t>
  </si>
  <si>
    <t>2020年雪亮工程</t>
  </si>
  <si>
    <t>P19431230-0008</t>
  </si>
  <si>
    <t>党政办公场所建设</t>
  </si>
  <si>
    <t>90292A7158A42642E0534209680ADDAD</t>
  </si>
  <si>
    <t>0801</t>
  </si>
  <si>
    <t>张吉怀铁路麻阳站配套基础设施建设项目（麻阳高铁西站站前广场）</t>
  </si>
  <si>
    <t>P19431226-0003</t>
  </si>
  <si>
    <t>火车站</t>
  </si>
  <si>
    <t>建设局</t>
  </si>
  <si>
    <t>92C0398314500CF3E0534209680AA5EF</t>
  </si>
  <si>
    <t>0102</t>
  </si>
  <si>
    <t>333200</t>
  </si>
  <si>
    <t>芷江侗族自治县沅洲新能源第二水厂</t>
  </si>
  <si>
    <t>P19431228-0012</t>
  </si>
  <si>
    <t>9027AAA2A30023F8E0534209680A8F6A</t>
  </si>
  <si>
    <t>怀化市通道县省级工业园工业集中区标准化厂房及配套基础设施建设项目</t>
  </si>
  <si>
    <t>P20431230-0001</t>
  </si>
  <si>
    <t>通道侗族自治县工业集中区管理委员会</t>
  </si>
  <si>
    <t>A134A4DBF65C154AE0534209680AF84E</t>
  </si>
  <si>
    <t>通道县环保治理项目</t>
  </si>
  <si>
    <t>通道侗族自治县人民政府办公室</t>
  </si>
  <si>
    <t>AC958D3B7F6D729DE0534209680AF2E7</t>
  </si>
  <si>
    <t>434007</t>
  </si>
  <si>
    <t>靖州县农村综合服务平台建设项目</t>
  </si>
  <si>
    <t>P16431229-0021</t>
  </si>
  <si>
    <t>靖州县委组织部</t>
  </si>
  <si>
    <t>A2D37D25EDCE45B2E0534209680AE126</t>
  </si>
  <si>
    <t>203152</t>
  </si>
  <si>
    <t>沅陵县十三五易地扶贫搬迁</t>
  </si>
  <si>
    <t>P16431222-0002</t>
  </si>
  <si>
    <t>沅陵县惠农扶贫开发有限责任公司</t>
  </si>
  <si>
    <t>7AC0594AA56F6C8CE0534209680A8A69</t>
  </si>
  <si>
    <t>434111</t>
  </si>
  <si>
    <t>辰溪县芙蓉学校建设项目</t>
  </si>
  <si>
    <t>P18431223-0008</t>
  </si>
  <si>
    <t>辰溪县教育局</t>
  </si>
  <si>
    <t>85482F6ED8CA389BE0534209680A7CD4</t>
  </si>
  <si>
    <t>泸溪白沙至辰溪公路（辰溪段）工程</t>
  </si>
  <si>
    <t>P17431223-0003</t>
  </si>
  <si>
    <t>辰溪县交通局机关</t>
  </si>
  <si>
    <t>7B151F0727797AC4E0534209680A908E</t>
  </si>
  <si>
    <t>广坪镇铁炉头村组级公路等23个项目</t>
  </si>
  <si>
    <t>P20431225-0048</t>
  </si>
  <si>
    <t>A2AB9FFC6A9C1CA1E0534209680AEDB9</t>
  </si>
  <si>
    <t>通道侗族自治县交通基础设施建设项目（二期）</t>
  </si>
  <si>
    <t>P17431230-0027</t>
  </si>
  <si>
    <t>通道侗族自治县交通运输局</t>
  </si>
  <si>
    <t>A25EDE8917E23065E0534209680AE553</t>
  </si>
  <si>
    <t>湖南省怀化市溆浦县乡镇污水处理设施及管网配套工程</t>
  </si>
  <si>
    <t>P20431224-0003</t>
  </si>
  <si>
    <t>溆浦县住房和城乡建设局</t>
  </si>
  <si>
    <t>9E6FDCFE33F41A5FE0534209680A9D2D</t>
  </si>
  <si>
    <t>333003</t>
  </si>
  <si>
    <t>靖州县天网工程</t>
  </si>
  <si>
    <t>P16431229-0022</t>
  </si>
  <si>
    <t>靖州苗族侗族自治县公安局</t>
  </si>
  <si>
    <t>A2D3ABC883727AB1E0534209680A1332</t>
  </si>
  <si>
    <t>洪江市黔城第二水源及配套工程项目</t>
  </si>
  <si>
    <t>P17431281-0009</t>
  </si>
  <si>
    <t>洪江市住房和城乡建设局</t>
  </si>
  <si>
    <t>7B15C9E41DE27B93E0534209680A9EF1</t>
  </si>
  <si>
    <t>怀化市通道县妇保院及周边市政基础设施建设</t>
  </si>
  <si>
    <t>P17431230-0026</t>
  </si>
  <si>
    <t>A133BAD044492096E0534209680A115B</t>
  </si>
  <si>
    <t>怀化市辰溪县生态陵园建设项目</t>
  </si>
  <si>
    <t>P19431223-0015</t>
  </si>
  <si>
    <t>社会事业</t>
  </si>
  <si>
    <t>辰溪县民政局</t>
  </si>
  <si>
    <t>92B83E57D3397F85E0534209680AD467</t>
  </si>
  <si>
    <t>荆坪安置区电力改造</t>
  </si>
  <si>
    <t>P20431221-0018</t>
  </si>
  <si>
    <t>其他保障性住房</t>
  </si>
  <si>
    <t>AC95AEBF3551518EE0534209680A9C6D</t>
  </si>
  <si>
    <t>0699</t>
  </si>
  <si>
    <t>泸阳集镇环保综合治理配套工程项目</t>
  </si>
  <si>
    <t>P20431221-0017</t>
  </si>
  <si>
    <t>农村环境治理</t>
  </si>
  <si>
    <t>中方县工业园</t>
  </si>
  <si>
    <t>AC954BD664381B35E0534209680A2C1D</t>
  </si>
  <si>
    <t>0705</t>
  </si>
  <si>
    <t>洪江市民兵训练基地建设项目</t>
  </si>
  <si>
    <t>P19431281-0029</t>
  </si>
  <si>
    <t>洪江市人民武装部</t>
  </si>
  <si>
    <t>9B372C66F6EE613BE0534209680AA5B7</t>
  </si>
  <si>
    <t>溆浦县第二、第三幼儿园</t>
  </si>
  <si>
    <t>P19431224-0020</t>
  </si>
  <si>
    <t>AC838A9BD5F93FE1E0534209680A325F</t>
  </si>
  <si>
    <t>会同县林城镇第三完全小学改扩建工程</t>
  </si>
  <si>
    <t>P17431225-0006</t>
  </si>
  <si>
    <t>会同县林城镇第三完全小学</t>
  </si>
  <si>
    <t>7AD6AEF946401F7BE0534209680AACC7</t>
  </si>
  <si>
    <t>360001050</t>
  </si>
  <si>
    <t>综合楼</t>
  </si>
  <si>
    <t>XMWH4312270003604140001141204171442</t>
  </si>
  <si>
    <t>新晃侗族自治县思源学校</t>
  </si>
  <si>
    <t>BF0BD71DCBBB43D2AD8533BD336E77034E842D</t>
  </si>
  <si>
    <t>360414</t>
  </si>
  <si>
    <t>会同县农村基础设施扶贫项目（一期）</t>
  </si>
  <si>
    <t>P16431225-0047</t>
  </si>
  <si>
    <t>A97490FA1B586CF8E0534209680ADA95</t>
  </si>
  <si>
    <t>新晃县工业园前锋路建设项目（一期）</t>
  </si>
  <si>
    <t>P13431227-0008</t>
  </si>
  <si>
    <t>A972E38DA5146B8FE0534209680AA49D</t>
  </si>
  <si>
    <t>S335洪江市安江至双溪公路改造项目</t>
  </si>
  <si>
    <t>P20431281-0005</t>
  </si>
  <si>
    <t>免费一级公路</t>
  </si>
  <si>
    <t>洪江市交通运输局</t>
  </si>
  <si>
    <t>AC97C206477B2DEDE0534209680A4B2B</t>
  </si>
  <si>
    <t>0211</t>
  </si>
  <si>
    <t>中方县茶园北路道路建设</t>
  </si>
  <si>
    <t>P20431221-0012</t>
  </si>
  <si>
    <t>AC91BEA9DC61418DE0534209680AB3B0</t>
  </si>
  <si>
    <t>保障性安居工程配套</t>
  </si>
  <si>
    <t>P18431222-0016</t>
  </si>
  <si>
    <t>AC7DA26260264DC2E0534209680A26D2</t>
  </si>
  <si>
    <t>芷江侗族自治县罗旧镇污水处理厂工程</t>
  </si>
  <si>
    <t>P19431228-0021</t>
  </si>
  <si>
    <t>958B8A63AFCA5AFEE0534209680A0B71</t>
  </si>
  <si>
    <t>辰溪县城镇棚户区改造（城东片区城中村）项目</t>
  </si>
  <si>
    <t>P18431223-0006</t>
  </si>
  <si>
    <t>辰溪县房产管理局</t>
  </si>
  <si>
    <t>7B15D3817EAA7BAEE0534209680AD538</t>
  </si>
  <si>
    <t>辰溪县妇女儿童医院建设项目</t>
  </si>
  <si>
    <t>P20431223-0006</t>
  </si>
  <si>
    <t>公共卫生设施</t>
  </si>
  <si>
    <t>辰溪县妇幼保健院</t>
  </si>
  <si>
    <t>B238D5F02EC50DE2E0534209680AAFB2</t>
  </si>
  <si>
    <t>1203</t>
  </si>
  <si>
    <t>361010</t>
  </si>
  <si>
    <t>旅游扶贫等基础设施建设</t>
  </si>
  <si>
    <t>P20431225-0050</t>
  </si>
  <si>
    <t>其他文化</t>
  </si>
  <si>
    <t>文化</t>
  </si>
  <si>
    <t>会同县文化旅游广电体育局</t>
  </si>
  <si>
    <t>A2ABEB8302BC7212E0534209680AEA5A</t>
  </si>
  <si>
    <t>1199</t>
  </si>
  <si>
    <t>357</t>
  </si>
  <si>
    <t>357009</t>
  </si>
  <si>
    <t>2018年通自然村水泥路（258）库</t>
  </si>
  <si>
    <t>P20431227-0010</t>
  </si>
  <si>
    <t>A29BBC5EFB3779D7E0534209680A6BDC</t>
  </si>
  <si>
    <t>2019年农村公路提质改造（窄路加宽）工程</t>
  </si>
  <si>
    <t>P18431228-0024</t>
  </si>
  <si>
    <t>A2D59B4627BA2677E0534209680A1BA7</t>
  </si>
  <si>
    <t>2020年农村危房改造</t>
  </si>
  <si>
    <t>P20431228-0009</t>
  </si>
  <si>
    <t>A2D48EA9ECFD4ABEE0534209680AA464</t>
  </si>
  <si>
    <t>湖南中坡国家森林公园科普教育与浏览服务设施建设项目</t>
  </si>
  <si>
    <t>P16431200-0011</t>
  </si>
  <si>
    <t>林业</t>
  </si>
  <si>
    <t>湖南中坡国家森林公园管理处</t>
  </si>
  <si>
    <t>9B37BB9F1CE8765FE0534209680AF8B8</t>
  </si>
  <si>
    <t>327</t>
  </si>
  <si>
    <t>327005</t>
  </si>
  <si>
    <t>怀化市省级经济开发区科技孵化园标准化厂房及配套基础设施建设项目</t>
  </si>
  <si>
    <t>P17431200-0027</t>
  </si>
  <si>
    <t>9E856E8AA61D1473E0534209680A2111</t>
  </si>
  <si>
    <t>怀化市高新区农科园农副产品冷链物流园</t>
  </si>
  <si>
    <t>P19431200-0081</t>
  </si>
  <si>
    <t>怀化国家农业科技园区投资管理有限公司</t>
  </si>
  <si>
    <t>A130929A099F23A3E0534209680A4432</t>
  </si>
  <si>
    <t>怀化市麻阳苗族自治县省级工业集中区标准化厂房及配套基础设施建设项目</t>
  </si>
  <si>
    <t>P19431226-0010</t>
  </si>
  <si>
    <t>工业园管委会</t>
  </si>
  <si>
    <t>9E70B06129000C7BE0534209680A907A</t>
  </si>
  <si>
    <t>999500</t>
  </si>
  <si>
    <t>靖州苗族侗族县中医医院整体迁建项目</t>
  </si>
  <si>
    <t>P19431229-0021</t>
  </si>
  <si>
    <t>靖州苗族侗族自治县中医院</t>
  </si>
  <si>
    <t>9B5EC01F80341F7EE0534209680ABBA2</t>
  </si>
  <si>
    <t>361002</t>
  </si>
  <si>
    <t>怀化市鹤城区第二幼儿园建设项目</t>
  </si>
  <si>
    <t>P20431202-0066</t>
  </si>
  <si>
    <t>学龄前教育</t>
  </si>
  <si>
    <t>A69A1207DA8760AFE0534209680AFDD7</t>
  </si>
  <si>
    <t>0905</t>
  </si>
  <si>
    <t>棚户区改造工程</t>
  </si>
  <si>
    <t>P14431202-0003</t>
  </si>
  <si>
    <t>怀化市鹤城区岩冲煤矿棚户区改造工作领导小组</t>
  </si>
  <si>
    <t>AC965CE9C9EE2489E0534209680A7E94</t>
  </si>
  <si>
    <t>999014</t>
  </si>
  <si>
    <t>P20431271-0019</t>
  </si>
  <si>
    <t>ADC02E47AFDC6EBDE0534209680A4EAC</t>
  </si>
  <si>
    <t>怀化市民兵训练基地建设工程</t>
  </si>
  <si>
    <t>P20431200-0003</t>
  </si>
  <si>
    <t>怀化市城市建设投资有限公司</t>
  </si>
  <si>
    <t>9B38A023791A6213E0534209680AA2BD</t>
  </si>
  <si>
    <t>434002</t>
  </si>
  <si>
    <t>怀化市鹤城区公益性公墓及治丧点和连接道路</t>
  </si>
  <si>
    <t>P19431202-0100</t>
  </si>
  <si>
    <t>鹤城区民政局</t>
  </si>
  <si>
    <t>AC95B5E855AE518CE0534209680A6ADC</t>
  </si>
  <si>
    <t>434572</t>
  </si>
  <si>
    <t>美丽乡村幸福家园农村改厕</t>
  </si>
  <si>
    <t>P17431202-0073</t>
  </si>
  <si>
    <t>爱卫办</t>
  </si>
  <si>
    <t>AC957321C9715126E0534209680A4220</t>
  </si>
  <si>
    <t>智慧会同“互联网+政务服务”县乡一体化平台项目建设</t>
  </si>
  <si>
    <t>P20431225-0054</t>
  </si>
  <si>
    <t>会同县政务服务中心</t>
  </si>
  <si>
    <t>AC92F30FAFA72F53E0534209680A2E9B</t>
  </si>
  <si>
    <t>434019</t>
  </si>
  <si>
    <t>通道县县溪社会停车场建设</t>
  </si>
  <si>
    <t>P19431230-0018</t>
  </si>
  <si>
    <t>县溪镇人民政府</t>
  </si>
  <si>
    <t>AC9729CF6B6C404CE0534209680A246B</t>
  </si>
  <si>
    <t>501434001</t>
  </si>
  <si>
    <t>会同县机关幼儿园改建项目</t>
  </si>
  <si>
    <t>P20431225-0055</t>
  </si>
  <si>
    <t>会同县机关幼儿园</t>
  </si>
  <si>
    <t>AC96486284043707E0534209680A2FFA</t>
  </si>
  <si>
    <t>360009</t>
  </si>
  <si>
    <t>思源学校智慧课堂</t>
  </si>
  <si>
    <t>P18431227-0001</t>
  </si>
  <si>
    <t>新晃侗族自治县教育局</t>
  </si>
  <si>
    <t>7AC46987CB187253E0534209680A5DB4</t>
  </si>
  <si>
    <t>360101</t>
  </si>
  <si>
    <t>通道县思源实验学校建设</t>
  </si>
  <si>
    <t>P13431230-0002</t>
  </si>
  <si>
    <t>7B28517895801A83E0534209680A3744</t>
  </si>
  <si>
    <t>天后宫路</t>
  </si>
  <si>
    <t>P16431228-0005</t>
  </si>
  <si>
    <t>7B191214876201A8E0534209680A9124</t>
  </si>
  <si>
    <t>新晃县香树脚广场园林绿化工程</t>
  </si>
  <si>
    <t>P17431227-0021</t>
  </si>
  <si>
    <t>AC3FD88824ED37D1E0534209680A44D2</t>
  </si>
  <si>
    <t>洪江市托口镇污水处理厂提标扩容和配套官网建设项目</t>
  </si>
  <si>
    <t>P18431281-0027</t>
  </si>
  <si>
    <t>922F40C020973A58E0534209680A89A3</t>
  </si>
  <si>
    <t>怀化市鹤城区2017年度农村饮水安全全覆盖工程（美丽乡村）</t>
  </si>
  <si>
    <t>P17431202-0071</t>
  </si>
  <si>
    <t>AC94C25F454D7EC0E0534209680A5E1C</t>
  </si>
  <si>
    <t>辰溪县柳树湾防洪治理及双溪撇洪工程</t>
  </si>
  <si>
    <t>P15431223-0003</t>
  </si>
  <si>
    <t>河道整治</t>
  </si>
  <si>
    <t>ADC72126B6573604E0534209680A442D</t>
  </si>
  <si>
    <t>150305</t>
  </si>
  <si>
    <t>朝阳水库水质净化工程及一体化服务项目</t>
  </si>
  <si>
    <t>P18431227-0017</t>
  </si>
  <si>
    <t>新晃侗族自治县水利局</t>
  </si>
  <si>
    <t>A973F7001D71491AE0534209680A3D1D</t>
  </si>
  <si>
    <t>通道侗族自治县双江镇派出所建设项目</t>
  </si>
  <si>
    <t>P18431230-0026</t>
  </si>
  <si>
    <t>AC91F4413D445FA8E0534209680A6CA8</t>
  </si>
  <si>
    <t>会同县城乡供排水一体化工程</t>
  </si>
  <si>
    <t>P19431225-0039</t>
  </si>
  <si>
    <t>会同县水利局</t>
  </si>
  <si>
    <t>922B78C98AB33525E0534209680AEC86</t>
  </si>
  <si>
    <t>怀化市鹤城区黄金坳镇污水处理厂</t>
  </si>
  <si>
    <t>P19431202-0084</t>
  </si>
  <si>
    <t>怀化市鹤城区创引产业投资有限公司</t>
  </si>
  <si>
    <t>92BFCD6D55240C09E0534209680AD25F</t>
  </si>
  <si>
    <t>999010</t>
  </si>
  <si>
    <t>湖南省“十三五”时期易地扶贫搬迁项目贷款</t>
  </si>
  <si>
    <t>PROJ431226434823-00000001</t>
  </si>
  <si>
    <t>麻阳苗族自治县易地扶贫搬迁与发展有限责任公司</t>
  </si>
  <si>
    <t>6DC6C598B5A93490E0534209680ACCC3</t>
  </si>
  <si>
    <t>434823</t>
  </si>
  <si>
    <t>麻阳苗族自治县农村基础设施扶贫贷款项目（一期）</t>
  </si>
  <si>
    <t>P16431226-0008</t>
  </si>
  <si>
    <t>7B2822F0DC9B1A24E0534209680A57B6</t>
  </si>
  <si>
    <t>2018年非贫困村通达项目</t>
  </si>
  <si>
    <t>P20431227-0013</t>
  </si>
  <si>
    <t>A29C984410DC1484E0534209680A7CC1</t>
  </si>
  <si>
    <t>芷江县Y706线安全生命防护工程</t>
  </si>
  <si>
    <t>P18431228-0027</t>
  </si>
  <si>
    <t>A2D6EB3BD1B50913E0534209680ABB96</t>
  </si>
  <si>
    <t>2018年危桥改造项目（汤家湾二桥，丁家坪一桥，二桥，三桥）</t>
  </si>
  <si>
    <t>P18431228-0025</t>
  </si>
  <si>
    <t>桥梁</t>
  </si>
  <si>
    <t>A2D5C452E2547FA0E0534209680AEBF1</t>
  </si>
  <si>
    <t>0403</t>
  </si>
  <si>
    <t>通道侗族自治县交通基础设施建设项目</t>
  </si>
  <si>
    <t>P16431230-0028</t>
  </si>
  <si>
    <t>A25F094D215260CAE0534209680A8108</t>
  </si>
  <si>
    <t>2018年自然村通水泥路项目</t>
  </si>
  <si>
    <t>P16431281-0004</t>
  </si>
  <si>
    <t>7AD56BFB2E031DDCE0534209680A4B72</t>
  </si>
  <si>
    <t>中方新路河至硖洲公路洪江市段</t>
  </si>
  <si>
    <t>P17431281-0029</t>
  </si>
  <si>
    <t>9025EE2048082125E0534209680A3844</t>
  </si>
  <si>
    <t>农村危房改造</t>
  </si>
  <si>
    <t>P20431225-0051</t>
  </si>
  <si>
    <t>会同县住房和城乡建设局</t>
  </si>
  <si>
    <t>A2AC36A04B407C01E0534209680AEDEC</t>
  </si>
  <si>
    <t>新晃侗族自治县禾滩镇污水一体化治理项目</t>
  </si>
  <si>
    <t>P17431227-0017</t>
  </si>
  <si>
    <t>A297926F9B3551FCE0534209680AA968</t>
  </si>
  <si>
    <t>会同县农村人居环境整治建设项目</t>
  </si>
  <si>
    <t>P19431225-0064</t>
  </si>
  <si>
    <t>会同县农业农村局</t>
  </si>
  <si>
    <t>A2A943D145172313E0534209680ACB16</t>
  </si>
  <si>
    <t>326001</t>
  </si>
  <si>
    <t>怀化市特殊人群收治中心（监管医药）</t>
  </si>
  <si>
    <t>P15431200-0010</t>
  </si>
  <si>
    <t>怀化市公安局</t>
  </si>
  <si>
    <t>9B3930C22D08478FE0534209680A282C</t>
  </si>
  <si>
    <t>312002</t>
  </si>
  <si>
    <t>湖南省怀化市岩门公园一期大型新能源停车场建设项目</t>
  </si>
  <si>
    <t>P18431202-0064</t>
  </si>
  <si>
    <t>怀化市鹤城区人民政府</t>
  </si>
  <si>
    <t>A6994B07B0CF623EE0534209680A383C</t>
  </si>
  <si>
    <t>434573</t>
  </si>
  <si>
    <t>怀化市中方县省级工业集中区新材料产业园标准化厂房建设项目</t>
  </si>
  <si>
    <t>P20431221-0005</t>
  </si>
  <si>
    <t>9EBBD63F58373FF6E0534209680AA455</t>
  </si>
  <si>
    <t>怀化师范高等专科学校迁建二期工程</t>
  </si>
  <si>
    <t>P19431200-0078</t>
  </si>
  <si>
    <t>怀化师范高等专科学校</t>
  </si>
  <si>
    <t>9E85707CCDA175E3E0534209680AA505</t>
  </si>
  <si>
    <t>0999</t>
  </si>
  <si>
    <t>通道县城乡供水一体化工程</t>
  </si>
  <si>
    <t>P19431230-0017</t>
  </si>
  <si>
    <t>通道侗族自治县水利局</t>
  </si>
  <si>
    <t>A134A4DBF6E0154AE0534209680AF84E</t>
  </si>
  <si>
    <t>垃圾收集设施采购</t>
  </si>
  <si>
    <t>P20431202-0073</t>
  </si>
  <si>
    <t>其他生态建设和环境保护</t>
  </si>
  <si>
    <t>环卫办</t>
  </si>
  <si>
    <t>AC961472B6EC73EDE0534209680AB2BC</t>
  </si>
  <si>
    <t>0799</t>
  </si>
  <si>
    <t>434011</t>
  </si>
  <si>
    <t>通道县侗医馆建设项目</t>
  </si>
  <si>
    <t>P20431230-0005</t>
  </si>
  <si>
    <t>民族中医院</t>
  </si>
  <si>
    <t>AC96FBF3E9524B19E0534209680A6B81</t>
  </si>
  <si>
    <t>361006</t>
  </si>
  <si>
    <t>中方县芙蓉学校</t>
  </si>
  <si>
    <t>P18431221-0026</t>
  </si>
  <si>
    <t>ADC00139261C4576E0534209680A42AA</t>
  </si>
  <si>
    <t>学校周转房、公租房建设</t>
  </si>
  <si>
    <t>P19431221-0023</t>
  </si>
  <si>
    <t>ACA6709943773966E0534209680A679E</t>
  </si>
  <si>
    <t>靖州县渠阳芙蓉学校建设项目</t>
  </si>
  <si>
    <t>P20431229-0034</t>
  </si>
  <si>
    <t>ADBFCD4BBDAD66DBE0534209680A7EC8</t>
  </si>
  <si>
    <t>洪江市太平乡中心学校教学综合楼项目</t>
  </si>
  <si>
    <t>P19431281-0037</t>
  </si>
  <si>
    <t>AC968872F72D6516E0534209680AE278</t>
  </si>
  <si>
    <t>洪江市宝山学校建设项目</t>
  </si>
  <si>
    <t>P15431281-0001</t>
  </si>
  <si>
    <t>其他教育</t>
  </si>
  <si>
    <t>7AD4FF8FEE901D32E0534209680AD158</t>
  </si>
  <si>
    <t>会同县岩头高速公路连接线提质改造应急抢险治理工程、会同互通连接线改造工程</t>
  </si>
  <si>
    <t>P19431225-0066</t>
  </si>
  <si>
    <t>AC922651B82B596BE0534209680A7117</t>
  </si>
  <si>
    <t>岩门至拖冲公路建设工程</t>
  </si>
  <si>
    <t>P17431226-0014</t>
  </si>
  <si>
    <t>ADC3BDC757983CEFE0534209680A8F35</t>
  </si>
  <si>
    <t>G320新晃县绕城线建设</t>
  </si>
  <si>
    <t>P16431227-0014</t>
  </si>
  <si>
    <t>AC35EF22C7AF2C9FE0534209680A9557</t>
  </si>
  <si>
    <t>城区老旧小区改造</t>
  </si>
  <si>
    <t>P20431222-0020</t>
  </si>
  <si>
    <t>城镇老旧小区改造</t>
  </si>
  <si>
    <t>AC7CF123AB34169DE0534209680A9D85</t>
  </si>
  <si>
    <t>0605</t>
  </si>
  <si>
    <t>新晃县城乡生活垃圾收转运体系建设</t>
  </si>
  <si>
    <t>P17431227-0001</t>
  </si>
  <si>
    <t>7B013F08B0AB5D39E0534209680AFCB7</t>
  </si>
  <si>
    <t>洪江市相思湖黑臭水体综合整治项目</t>
  </si>
  <si>
    <t>P17431281-0036</t>
  </si>
  <si>
    <t>ADC0A3DCD67A742DE0534209680ACD68</t>
  </si>
  <si>
    <t>鹤城区大王垅、双管溪、岩吓垅、陈家庄等8座小（2）型病险水库除险加固工程</t>
  </si>
  <si>
    <t>P11431202-0002</t>
  </si>
  <si>
    <t>AC924DE33BB0268BE0534209680A516E</t>
  </si>
  <si>
    <t>新晃县农村饮水安全巩固提升工程</t>
  </si>
  <si>
    <t>P17431227-0020</t>
  </si>
  <si>
    <t>AC1D7820813E77A7E0534209680A4C43</t>
  </si>
  <si>
    <t>通道县小型农田水利建设重点建设项目</t>
  </si>
  <si>
    <t>P14431230-0001</t>
  </si>
  <si>
    <t>AC96F8409AEB4B21E0534209680AAC21</t>
  </si>
  <si>
    <t>靖州县城区停车场建设项目</t>
  </si>
  <si>
    <t>P19431229-0015</t>
  </si>
  <si>
    <t>靖州苗族侗族自治县城市建设投资有限公司</t>
  </si>
  <si>
    <t>92CB109A1F3B1D5CE0534209680AF8F1</t>
  </si>
  <si>
    <t>会同县改河街社区绿色停车场</t>
  </si>
  <si>
    <t>P19431225-0040</t>
  </si>
  <si>
    <t>922B16E1A7BA3469E0534209680A549D</t>
  </si>
  <si>
    <t>芷江县沅州新能源污水处理厂</t>
  </si>
  <si>
    <t>P18431228-0016</t>
  </si>
  <si>
    <t>9025F8D2A31F215CE0534209680A7E80</t>
  </si>
  <si>
    <t>芷江侗族自治县殡仪馆及公墓建设项目</t>
  </si>
  <si>
    <t>P19431228-0025</t>
  </si>
  <si>
    <t>芷江侗族自治县城市建设投资公司</t>
  </si>
  <si>
    <t>2020-02</t>
  </si>
  <si>
    <t>958BEB17BE095B80E0534209680A7989</t>
  </si>
  <si>
    <t>O81</t>
  </si>
  <si>
    <t>会同县公墓区建设项目</t>
  </si>
  <si>
    <t>P17431225-0023</t>
  </si>
  <si>
    <t>会同县民政局</t>
  </si>
  <si>
    <t>9023A0B97F571D21E0534209680A0EAA</t>
  </si>
  <si>
    <t>党政机关机构改革涉改单位办公用房调配维护修缮</t>
  </si>
  <si>
    <t>P19431200-0049</t>
  </si>
  <si>
    <t>怀化市机关事务管理局</t>
  </si>
  <si>
    <t>9B3B499145A2182BE0534209680A2B9B</t>
  </si>
  <si>
    <t>434010</t>
  </si>
  <si>
    <t>残疾人托养康复中心建设</t>
  </si>
  <si>
    <t>P17431200-0005</t>
  </si>
  <si>
    <t>残疾人事业服务机构</t>
  </si>
  <si>
    <t>怀化市残联</t>
  </si>
  <si>
    <t>7B5F3BF13C646B00E0534209680A02D8</t>
  </si>
  <si>
    <t>1303</t>
  </si>
  <si>
    <t>怀化市鹤城区乡镇集中式生活污水处理项目</t>
  </si>
  <si>
    <t>P20431202-0061</t>
  </si>
  <si>
    <t>区住建局</t>
  </si>
  <si>
    <t>A26F0F25B8B04D67E0534209680A3257</t>
  </si>
  <si>
    <t>434012</t>
  </si>
  <si>
    <t>乡镇污水管网</t>
  </si>
  <si>
    <t>P18431221-0024</t>
  </si>
  <si>
    <t>A25F57B9C9B11BF8E0534209680A554D</t>
  </si>
  <si>
    <t>沅陵县自然通村公路</t>
  </si>
  <si>
    <t>P18431222-0007</t>
  </si>
  <si>
    <t>沅陵县交通运输局</t>
  </si>
  <si>
    <t>7AFFF52CD3455B28E0534209680A9DFA</t>
  </si>
  <si>
    <t>禾滩-中寨公路水系、路系恢复工程</t>
  </si>
  <si>
    <t>P20431227-0012</t>
  </si>
  <si>
    <t>A29C399B57CA4C2FE0534209680AFA71</t>
  </si>
  <si>
    <t>晃州镇水洞村-冷水冲路段会车道项目</t>
  </si>
  <si>
    <t>P20431227-0011</t>
  </si>
  <si>
    <t>A29C484E33A04321E0534209680AC274</t>
  </si>
  <si>
    <t>2017提质改造第三批三标段，米贝长滩-竹坡，中寨镇降溪路口-半溪</t>
  </si>
  <si>
    <t>P17431227-0019</t>
  </si>
  <si>
    <t>A29B4F01E2917CD9E0534209680A9F80</t>
  </si>
  <si>
    <t>梅花洞桥加固改造</t>
  </si>
  <si>
    <t>P18431228-0026</t>
  </si>
  <si>
    <t>A2D666C0F6910525E0534209680AFB0A</t>
  </si>
  <si>
    <t>靖州县腰古坡隧道提质改造项目</t>
  </si>
  <si>
    <t>P20431229-0028</t>
  </si>
  <si>
    <t>A2D3323077D83C23E0534209680ABF15</t>
  </si>
  <si>
    <t>沅陵县凤凰山片区黑臭水体治理二期工程建设项目</t>
  </si>
  <si>
    <t>P19431222-0018</t>
  </si>
  <si>
    <t>92430A2BC7BD5741E0534209680A0CA2</t>
  </si>
  <si>
    <t>市消防应急救援指挥中心及特勤消防站整体搬迁建设项目</t>
  </si>
  <si>
    <t>P12431200-0004</t>
  </si>
  <si>
    <t>怀化市公安消防支队</t>
  </si>
  <si>
    <t>9B38C5778FB90A55E0534209680A9010</t>
  </si>
  <si>
    <t>312005</t>
  </si>
  <si>
    <t>湖南省怀化市新晃侗族自治县城市公共停车场建设项目</t>
  </si>
  <si>
    <t>P20431227-0006</t>
  </si>
  <si>
    <t>A1197602C2901262E0534209680ADA34</t>
  </si>
  <si>
    <t>怀化市洪江市焦柳铁路黔城站前广场配套设施及城乡停车场项目</t>
  </si>
  <si>
    <t>P19431281-0034</t>
  </si>
  <si>
    <t>洪江市城市管理行政执法局</t>
  </si>
  <si>
    <t>9E6CF4F6CFA3106CE0534209680A3631</t>
  </si>
  <si>
    <t>434005</t>
  </si>
  <si>
    <t>怀化市新晃省级工业集中区创新创业基地及配套工程建设项目</t>
  </si>
  <si>
    <t>P19431227-0013</t>
  </si>
  <si>
    <t>93485069274F604FE0534209680A3DB9</t>
  </si>
  <si>
    <t>沅陵县污水处理提标扩容工程</t>
  </si>
  <si>
    <t>P19431222-0030</t>
  </si>
  <si>
    <t>9E70E8563BA8346BE0534209680A9488</t>
  </si>
  <si>
    <t>怀化市溆浦县城市供水提质改造建设工程项目</t>
  </si>
  <si>
    <t>P20431224-0012</t>
  </si>
  <si>
    <t>溆浦县城市管理和综合执法局</t>
  </si>
  <si>
    <t>A6989069F8C74CC7E0534209680A76E2</t>
  </si>
  <si>
    <t>333004</t>
  </si>
  <si>
    <t>怀化市辰溪县中等职业学校建设项目</t>
  </si>
  <si>
    <t>P19431223-0013</t>
  </si>
  <si>
    <t>92B7D44823677EFBE0534209680AC121</t>
  </si>
  <si>
    <t>怀化市数字化地震台暨地震科普园项目二期</t>
  </si>
  <si>
    <t>P17431200-0025</t>
  </si>
  <si>
    <t>怀化市地震局</t>
  </si>
  <si>
    <t>9B3930C23210478FE0534209680A282C</t>
  </si>
  <si>
    <t>434009</t>
  </si>
  <si>
    <t>新晃县城北风光带生态护岸工程</t>
  </si>
  <si>
    <t>P13431227-0011</t>
  </si>
  <si>
    <t>AC1E6EAEA78870F5E0534209680A8E84</t>
  </si>
  <si>
    <t>乡镇公租房消防设施建设项目</t>
  </si>
  <si>
    <t>P20431229-0030</t>
  </si>
  <si>
    <t>AC90C43B240A1224E0534209680A6B8A</t>
  </si>
  <si>
    <t>通道县交管中心电子监控设备经费</t>
  </si>
  <si>
    <t>P20431230-0006</t>
  </si>
  <si>
    <t>AC97550041957252E0534209680A9DFC</t>
  </si>
  <si>
    <t>P18431221-0020</t>
  </si>
  <si>
    <t>9027D39F4F4D2463E0534209680A2E09</t>
  </si>
  <si>
    <t>会同县交通顽障痼疾清障工程</t>
  </si>
  <si>
    <t>P20431225-0053</t>
  </si>
  <si>
    <t>AC924DE33BD5268BE0534209680A516E</t>
  </si>
  <si>
    <t>靖州县绕城公路工程建设</t>
  </si>
  <si>
    <t>P12431229-0008</t>
  </si>
  <si>
    <t>7B158AB424907B50E0534209680A7BBF</t>
  </si>
  <si>
    <t>城区地下通道和天桥建设项目</t>
  </si>
  <si>
    <t>P20431200-0013</t>
  </si>
  <si>
    <t>AC924E4EDC3A2E12E0534209680A88AF</t>
  </si>
  <si>
    <t>2017年新晃小城镇开发和城乡环境整治项目基础设施建设项目</t>
  </si>
  <si>
    <t>P18431227-0022</t>
  </si>
  <si>
    <t>AC3F8F18729C4CC7E0534209680A60CE</t>
  </si>
  <si>
    <t>P17431281-0007</t>
  </si>
  <si>
    <t>7AD68902B6141F43E0534209680A7D00</t>
  </si>
  <si>
    <t>溆浦县自来水厂二期、城西北加压及管网工程</t>
  </si>
  <si>
    <t>P18431224-0017</t>
  </si>
  <si>
    <t>92BF408328120AF7E0534209680AA970</t>
  </si>
  <si>
    <t>怀化高新区配套公共基础设施项目</t>
  </si>
  <si>
    <t>P19431200-0025</t>
  </si>
  <si>
    <t>怀化市工业园区正鑫产业投资发展有限公司</t>
  </si>
  <si>
    <t>92533F807B386EC4E0534209680A401A</t>
  </si>
  <si>
    <t>976010</t>
  </si>
  <si>
    <t>会同县建材物流市场及配套基础设施项目</t>
  </si>
  <si>
    <t>P20431225-0058</t>
  </si>
  <si>
    <t>AD4B0954B5452FEDE0534209680A2605</t>
  </si>
  <si>
    <t>怀化市麻阳苗族自治县公墓建设</t>
  </si>
  <si>
    <t>P20431226-0012</t>
  </si>
  <si>
    <t>民政局</t>
  </si>
  <si>
    <t>A03C1B9A21643973E0534209680A324C</t>
  </si>
  <si>
    <t>314100</t>
  </si>
  <si>
    <t>注：本表反映上一年度新增地方政府债券资金使用情况，由县级以上地方各级财政部门在同级人民代表大会常务委员会批准决算后二十日内公开。</t>
  </si>
  <si>
    <t>DEBT_T_XXGK_FX_HBFXJS</t>
  </si>
  <si>
    <t>XM_TYPE#</t>
  </si>
  <si>
    <t>AD_BDQ#</t>
  </si>
  <si>
    <t>AD_BJ#</t>
  </si>
  <si>
    <t>ROW_NUM#</t>
  </si>
  <si>
    <t>表4-3</t>
  </si>
  <si>
    <t>2020年地方政府债务发行及还本付息情况表</t>
  </si>
  <si>
    <t>项目</t>
  </si>
  <si>
    <t>本地区</t>
  </si>
  <si>
    <t>本级</t>
  </si>
  <si>
    <t>YE_Y2</t>
  </si>
  <si>
    <t>一、2019年末地方政府债务余额</t>
  </si>
  <si>
    <t>YBYE_Y2</t>
  </si>
  <si>
    <t xml:space="preserve">  其中：一般债务</t>
  </si>
  <si>
    <t>ZXYE_Y2</t>
  </si>
  <si>
    <t xml:space="preserve">     专项债务</t>
  </si>
  <si>
    <t>XE_Y2</t>
  </si>
  <si>
    <t>二、2019年地方政府债务限额</t>
  </si>
  <si>
    <t>YBXE_Y2</t>
  </si>
  <si>
    <t>ZXXE_Y2</t>
  </si>
  <si>
    <t>FXYB</t>
  </si>
  <si>
    <t>三、2020年地方政府债务发行决算数</t>
  </si>
  <si>
    <t>FXYB_Y1</t>
  </si>
  <si>
    <t xml:space="preserve">     新增一般债券发行额</t>
  </si>
  <si>
    <t>FXYB_Y1_ZRZ</t>
  </si>
  <si>
    <t xml:space="preserve">     再融资一般债券发行额</t>
  </si>
  <si>
    <t>FXZX_Y1</t>
  </si>
  <si>
    <t xml:space="preserve">     新增专项债券发行额</t>
  </si>
  <si>
    <t>FXZX_Y1_ZRZ</t>
  </si>
  <si>
    <t xml:space="preserve">     再融资专项债券发行额</t>
  </si>
  <si>
    <t>ZHYB_Y1</t>
  </si>
  <si>
    <t xml:space="preserve">     置换一般债券发行额</t>
  </si>
  <si>
    <t>ZHZX_Y1</t>
  </si>
  <si>
    <t xml:space="preserve">     置换专项债券发行额</t>
  </si>
  <si>
    <t xml:space="preserve">     国际金融组织和外国政府贷款</t>
  </si>
  <si>
    <t>HB_Y1</t>
  </si>
  <si>
    <t>四、2020年地方政府债务还本决算数</t>
  </si>
  <si>
    <t>YBHB_Y1</t>
  </si>
  <si>
    <t xml:space="preserve">     一般债务</t>
  </si>
  <si>
    <t>ZXHB_Y1</t>
  </si>
  <si>
    <t>FX_Y1</t>
  </si>
  <si>
    <t>五、2020年地方政府债务付息决算数</t>
  </si>
  <si>
    <t>YBFX_Y1</t>
  </si>
  <si>
    <t>ZXFX_Y1</t>
  </si>
  <si>
    <t>YE_Y1</t>
  </si>
  <si>
    <t>六、2020年末地方政府债务余额决算数</t>
  </si>
  <si>
    <t>YBYE_Y1</t>
  </si>
  <si>
    <t>ZXYE_Y1</t>
  </si>
  <si>
    <t>XE_Y1</t>
  </si>
  <si>
    <t>七、2020年地方政府债务限额</t>
  </si>
  <si>
    <t>YBXE_Y1</t>
  </si>
  <si>
    <t>ZXXE_Y1</t>
  </si>
  <si>
    <t>注：本表由县级以上地方各级财政部门在同级人民代表大会常务委员会批准决算后二十日内公开，反映上一年度本地区、本级地方政府债务限额及余额决算数。</t>
  </si>
</sst>
</file>

<file path=xl/styles.xml><?xml version="1.0" encoding="utf-8"?>
<styleSheet xmlns="http://schemas.openxmlformats.org/spreadsheetml/2006/main">
  <numFmts count="5">
    <numFmt numFmtId="176" formatCode="#,##0.000000"/>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7">
    <font>
      <sz val="11"/>
      <color indexed="8"/>
      <name val="宋体"/>
      <charset val="1"/>
      <scheme val="minor"/>
    </font>
    <font>
      <sz val="9"/>
      <name val="SimSun"/>
      <charset val="134"/>
    </font>
    <font>
      <b/>
      <sz val="15"/>
      <name val="SimSun"/>
      <charset val="134"/>
    </font>
    <font>
      <b/>
      <sz val="11"/>
      <name val="SimSun"/>
      <charset val="134"/>
    </font>
    <font>
      <sz val="11"/>
      <name val="SimSun"/>
      <charset val="134"/>
    </font>
    <font>
      <sz val="11"/>
      <color indexed="8"/>
      <name val="宋体"/>
      <charset val="1"/>
    </font>
    <font>
      <sz val="11"/>
      <name val="宋体"/>
      <charset val="134"/>
    </font>
    <font>
      <sz val="11"/>
      <color theme="1"/>
      <name val="宋体"/>
      <charset val="134"/>
      <scheme val="minor"/>
    </font>
    <font>
      <sz val="11"/>
      <color theme="0"/>
      <name val="宋体"/>
      <charset val="0"/>
      <scheme val="minor"/>
    </font>
    <font>
      <sz val="11"/>
      <color rgb="FF3F3F76"/>
      <name val="宋体"/>
      <charset val="0"/>
      <scheme val="minor"/>
    </font>
    <font>
      <sz val="11"/>
      <color theme="1"/>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bgColor indexed="64"/>
      </patternFill>
    </fill>
    <fill>
      <patternFill patternType="solid">
        <fgColor theme="6"/>
        <bgColor indexed="64"/>
      </patternFill>
    </fill>
    <fill>
      <patternFill patternType="solid">
        <fgColor rgb="FFFFCC99"/>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8"/>
        <bgColor indexed="64"/>
      </patternFill>
    </fill>
    <fill>
      <patternFill patternType="solid">
        <fgColor theme="7"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s>
  <borders count="41">
    <border>
      <left/>
      <right/>
      <top/>
      <bottom/>
      <diagonal/>
    </border>
    <border>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thin">
        <color rgb="FF000000"/>
      </bottom>
      <diagonal/>
    </border>
    <border>
      <left/>
      <right/>
      <top style="medium">
        <color rgb="FF000000"/>
      </top>
      <bottom/>
      <diagonal/>
    </border>
    <border>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right/>
      <top style="medium">
        <color indexed="8"/>
      </top>
      <bottom style="medium">
        <color indexed="8"/>
      </bottom>
      <diagonal/>
    </border>
    <border>
      <left/>
      <right/>
      <top style="thin">
        <color indexed="8"/>
      </top>
      <bottom style="thin">
        <color indexed="8"/>
      </bottom>
      <diagonal/>
    </border>
    <border>
      <left/>
      <right style="medium">
        <color rgb="FF000000"/>
      </right>
      <top style="medium">
        <color rgb="FF000000"/>
      </top>
      <bottom style="medium">
        <color rgb="FF000000"/>
      </bottom>
      <diagonal/>
    </border>
    <border>
      <left/>
      <right style="medium">
        <color rgb="FF000000"/>
      </right>
      <top style="medium">
        <color rgb="FF000000"/>
      </top>
      <bottom/>
      <diagonal/>
    </border>
    <border>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medium">
        <color rgb="FF000000"/>
      </right>
      <top/>
      <bottom/>
      <diagonal/>
    </border>
    <border>
      <left style="thin">
        <color rgb="FF000000"/>
      </left>
      <right style="medium">
        <color rgb="FF000000"/>
      </right>
      <top/>
      <bottom/>
      <diagonal/>
    </border>
    <border>
      <left style="thin">
        <color rgb="FF000000"/>
      </left>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7" fillId="0" borderId="0">
      <alignment vertical="center"/>
    </xf>
    <xf numFmtId="42" fontId="7" fillId="0" borderId="0" applyFont="0" applyFill="0" applyBorder="0" applyAlignment="0" applyProtection="0">
      <alignment vertical="center"/>
    </xf>
    <xf numFmtId="0" fontId="10" fillId="6" borderId="0" applyNumberFormat="0" applyBorder="0" applyAlignment="0" applyProtection="0">
      <alignment vertical="center"/>
    </xf>
    <xf numFmtId="0" fontId="9" fillId="4" borderId="33" applyNumberFormat="0" applyAlignment="0" applyProtection="0">
      <alignment vertical="center"/>
    </xf>
    <xf numFmtId="44" fontId="7" fillId="0" borderId="0" applyFont="0" applyFill="0" applyBorder="0" applyAlignment="0" applyProtection="0">
      <alignment vertical="center"/>
    </xf>
    <xf numFmtId="41" fontId="7" fillId="0" borderId="0" applyFont="0" applyFill="0" applyBorder="0" applyAlignment="0" applyProtection="0">
      <alignment vertical="center"/>
    </xf>
    <xf numFmtId="0" fontId="10" fillId="10" borderId="0" applyNumberFormat="0" applyBorder="0" applyAlignment="0" applyProtection="0">
      <alignment vertical="center"/>
    </xf>
    <xf numFmtId="0" fontId="11" fillId="11" borderId="0" applyNumberFormat="0" applyBorder="0" applyAlignment="0" applyProtection="0">
      <alignment vertical="center"/>
    </xf>
    <xf numFmtId="43" fontId="7" fillId="0" borderId="0" applyFont="0" applyFill="0" applyBorder="0" applyAlignment="0" applyProtection="0">
      <alignment vertical="center"/>
    </xf>
    <xf numFmtId="0" fontId="8" fillId="15" borderId="0" applyNumberFormat="0" applyBorder="0" applyAlignment="0" applyProtection="0">
      <alignment vertical="center"/>
    </xf>
    <xf numFmtId="0" fontId="12" fillId="0" borderId="0" applyNumberFormat="0" applyFill="0" applyBorder="0" applyAlignment="0" applyProtection="0">
      <alignment vertical="center"/>
    </xf>
    <xf numFmtId="9" fontId="7" fillId="0" borderId="0" applyFont="0" applyFill="0" applyBorder="0" applyAlignment="0" applyProtection="0">
      <alignment vertical="center"/>
    </xf>
    <xf numFmtId="0" fontId="13" fillId="0" borderId="0" applyNumberFormat="0" applyFill="0" applyBorder="0" applyAlignment="0" applyProtection="0">
      <alignment vertical="center"/>
    </xf>
    <xf numFmtId="0" fontId="7" fillId="16" borderId="34" applyNumberFormat="0" applyFont="0" applyAlignment="0" applyProtection="0">
      <alignment vertical="center"/>
    </xf>
    <xf numFmtId="0" fontId="8" fillId="9" borderId="0" applyNumberFormat="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5" applyNumberFormat="0" applyFill="0" applyAlignment="0" applyProtection="0">
      <alignment vertical="center"/>
    </xf>
    <xf numFmtId="0" fontId="19" fillId="0" borderId="35" applyNumberFormat="0" applyFill="0" applyAlignment="0" applyProtection="0">
      <alignment vertical="center"/>
    </xf>
    <xf numFmtId="0" fontId="8" fillId="18" borderId="0" applyNumberFormat="0" applyBorder="0" applyAlignment="0" applyProtection="0">
      <alignment vertical="center"/>
    </xf>
    <xf numFmtId="0" fontId="14" fillId="0" borderId="37" applyNumberFormat="0" applyFill="0" applyAlignment="0" applyProtection="0">
      <alignment vertical="center"/>
    </xf>
    <xf numFmtId="0" fontId="8" fillId="17" borderId="0" applyNumberFormat="0" applyBorder="0" applyAlignment="0" applyProtection="0">
      <alignment vertical="center"/>
    </xf>
    <xf numFmtId="0" fontId="21" fillId="20" borderId="38" applyNumberFormat="0" applyAlignment="0" applyProtection="0">
      <alignment vertical="center"/>
    </xf>
    <xf numFmtId="0" fontId="22" fillId="20" borderId="33" applyNumberFormat="0" applyAlignment="0" applyProtection="0">
      <alignment vertical="center"/>
    </xf>
    <xf numFmtId="0" fontId="23" fillId="22" borderId="39" applyNumberFormat="0" applyAlignment="0" applyProtection="0">
      <alignment vertical="center"/>
    </xf>
    <xf numFmtId="0" fontId="10" fillId="5" borderId="0" applyNumberFormat="0" applyBorder="0" applyAlignment="0" applyProtection="0">
      <alignment vertical="center"/>
    </xf>
    <xf numFmtId="0" fontId="8" fillId="25" borderId="0" applyNumberFormat="0" applyBorder="0" applyAlignment="0" applyProtection="0">
      <alignment vertical="center"/>
    </xf>
    <xf numFmtId="0" fontId="20" fillId="0" borderId="36" applyNumberFormat="0" applyFill="0" applyAlignment="0" applyProtection="0">
      <alignment vertical="center"/>
    </xf>
    <xf numFmtId="0" fontId="24" fillId="0" borderId="40" applyNumberFormat="0" applyFill="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10" fillId="14" borderId="0" applyNumberFormat="0" applyBorder="0" applyAlignment="0" applyProtection="0">
      <alignment vertical="center"/>
    </xf>
    <xf numFmtId="0" fontId="8" fillId="21" borderId="0" applyNumberFormat="0" applyBorder="0" applyAlignment="0" applyProtection="0">
      <alignment vertical="center"/>
    </xf>
    <xf numFmtId="0" fontId="10" fillId="19" borderId="0" applyNumberFormat="0" applyBorder="0" applyAlignment="0" applyProtection="0">
      <alignment vertical="center"/>
    </xf>
    <xf numFmtId="0" fontId="10" fillId="29" borderId="0" applyNumberFormat="0" applyBorder="0" applyAlignment="0" applyProtection="0">
      <alignment vertical="center"/>
    </xf>
    <xf numFmtId="0" fontId="10" fillId="13" borderId="0" applyNumberFormat="0" applyBorder="0" applyAlignment="0" applyProtection="0">
      <alignment vertical="center"/>
    </xf>
    <xf numFmtId="0" fontId="10" fillId="32" borderId="0" applyNumberFormat="0" applyBorder="0" applyAlignment="0" applyProtection="0">
      <alignment vertical="center"/>
    </xf>
    <xf numFmtId="0" fontId="8" fillId="3" borderId="0" applyNumberFormat="0" applyBorder="0" applyAlignment="0" applyProtection="0">
      <alignment vertical="center"/>
    </xf>
    <xf numFmtId="0" fontId="8" fillId="31" borderId="0" applyNumberFormat="0" applyBorder="0" applyAlignment="0" applyProtection="0">
      <alignment vertical="center"/>
    </xf>
    <xf numFmtId="0" fontId="10" fillId="24" borderId="0" applyNumberFormat="0" applyBorder="0" applyAlignment="0" applyProtection="0">
      <alignment vertical="center"/>
    </xf>
    <xf numFmtId="0" fontId="10" fillId="28" borderId="0" applyNumberFormat="0" applyBorder="0" applyAlignment="0" applyProtection="0">
      <alignment vertical="center"/>
    </xf>
    <xf numFmtId="0" fontId="8" fillId="23" borderId="0" applyNumberFormat="0" applyBorder="0" applyAlignment="0" applyProtection="0">
      <alignment vertical="center"/>
    </xf>
    <xf numFmtId="0" fontId="10" fillId="30" borderId="0" applyNumberFormat="0" applyBorder="0" applyAlignment="0" applyProtection="0">
      <alignment vertical="center"/>
    </xf>
    <xf numFmtId="0" fontId="8" fillId="8" borderId="0" applyNumberFormat="0" applyBorder="0" applyAlignment="0" applyProtection="0">
      <alignment vertical="center"/>
    </xf>
    <xf numFmtId="0" fontId="8" fillId="2" borderId="0" applyNumberFormat="0" applyBorder="0" applyAlignment="0" applyProtection="0">
      <alignment vertical="center"/>
    </xf>
    <xf numFmtId="0" fontId="10" fillId="7" borderId="0" applyNumberFormat="0" applyBorder="0" applyAlignment="0" applyProtection="0">
      <alignment vertical="center"/>
    </xf>
    <xf numFmtId="0" fontId="8" fillId="12" borderId="0" applyNumberFormat="0" applyBorder="0" applyAlignment="0" applyProtection="0">
      <alignment vertical="center"/>
    </xf>
  </cellStyleXfs>
  <cellXfs count="54">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1" fillId="0" borderId="0" xfId="0" applyFont="1" applyBorder="1" applyAlignment="1">
      <alignment horizontal="righ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0" xfId="0" applyFont="1" applyBorder="1" applyAlignment="1">
      <alignment horizontal="left" vertical="center" wrapText="1"/>
    </xf>
    <xf numFmtId="4" fontId="4" fillId="0" borderId="3" xfId="0" applyNumberFormat="1" applyFont="1" applyBorder="1" applyAlignment="1">
      <alignment horizontal="right" vertical="center" wrapText="1"/>
    </xf>
    <xf numFmtId="4" fontId="4" fillId="0" borderId="0" xfId="0" applyNumberFormat="1" applyFont="1" applyBorder="1" applyAlignment="1">
      <alignment horizontal="right" vertical="center" wrapText="1"/>
    </xf>
    <xf numFmtId="0" fontId="4" fillId="0" borderId="4" xfId="0" applyFont="1" applyBorder="1" applyAlignment="1">
      <alignment horizontal="left" vertical="center" wrapText="1"/>
    </xf>
    <xf numFmtId="4" fontId="4" fillId="0" borderId="5" xfId="0" applyNumberFormat="1" applyFont="1" applyBorder="1" applyAlignment="1">
      <alignment horizontal="right" vertical="center" wrapText="1"/>
    </xf>
    <xf numFmtId="4" fontId="4" fillId="0" borderId="4" xfId="0" applyNumberFormat="1" applyFont="1" applyBorder="1" applyAlignment="1">
      <alignment horizontal="right" vertical="center" wrapText="1"/>
    </xf>
    <xf numFmtId="0" fontId="4" fillId="0" borderId="6" xfId="0" applyFont="1" applyBorder="1" applyAlignment="1">
      <alignment horizontal="left" vertical="center" wrapText="1"/>
    </xf>
    <xf numFmtId="4" fontId="4" fillId="0" borderId="6" xfId="0" applyNumberFormat="1" applyFont="1" applyBorder="1" applyAlignment="1">
      <alignment horizontal="right" vertical="center" wrapText="1"/>
    </xf>
    <xf numFmtId="0" fontId="4" fillId="0" borderId="7" xfId="0" applyFont="1" applyBorder="1" applyAlignment="1">
      <alignment horizontal="left" vertical="center" wrapText="1"/>
    </xf>
    <xf numFmtId="0" fontId="1" fillId="0" borderId="8" xfId="0" applyFont="1" applyBorder="1" applyAlignment="1">
      <alignment vertical="center" wrapText="1"/>
    </xf>
    <xf numFmtId="0" fontId="5" fillId="0" borderId="0" xfId="0" applyFont="1" applyFill="1" applyAlignment="1">
      <alignment vertical="center"/>
    </xf>
    <xf numFmtId="0" fontId="5" fillId="0" borderId="0" xfId="0" applyFont="1" applyFill="1" applyAlignment="1">
      <alignment vertical="center" wrapText="1"/>
    </xf>
    <xf numFmtId="0" fontId="6" fillId="0" borderId="0" xfId="0" applyFont="1" applyFill="1" applyAlignment="1">
      <alignment vertical="center"/>
    </xf>
    <xf numFmtId="0" fontId="1" fillId="0" borderId="0" xfId="0" applyFont="1" applyFill="1" applyBorder="1" applyAlignment="1">
      <alignment vertical="center" wrapText="1"/>
    </xf>
    <xf numFmtId="0" fontId="2" fillId="0" borderId="0" xfId="0" applyFont="1" applyFill="1" applyAlignment="1">
      <alignment horizontal="center" vertical="center" wrapText="1"/>
    </xf>
    <xf numFmtId="0" fontId="1" fillId="0" borderId="0" xfId="0" applyFont="1" applyFill="1" applyBorder="1" applyAlignment="1">
      <alignment horizontal="right" vertical="center" wrapText="1"/>
    </xf>
    <xf numFmtId="0" fontId="3" fillId="0" borderId="9" xfId="0" applyFont="1" applyFill="1" applyBorder="1" applyAlignment="1">
      <alignment vertical="center" wrapText="1"/>
    </xf>
    <xf numFmtId="0" fontId="3" fillId="0" borderId="10" xfId="0" applyFont="1" applyFill="1" applyBorder="1" applyAlignment="1">
      <alignment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176" fontId="4" fillId="0" borderId="12" xfId="0" applyNumberFormat="1" applyFont="1" applyFill="1" applyBorder="1" applyAlignment="1">
      <alignment vertical="center" wrapText="1"/>
    </xf>
    <xf numFmtId="4" fontId="4" fillId="0" borderId="12" xfId="0" applyNumberFormat="1" applyFont="1" applyFill="1" applyBorder="1" applyAlignment="1">
      <alignment vertical="center" wrapText="1"/>
    </xf>
    <xf numFmtId="0" fontId="4" fillId="0" borderId="13" xfId="0" applyFont="1" applyFill="1" applyBorder="1" applyAlignment="1">
      <alignment vertical="center" wrapText="1"/>
    </xf>
    <xf numFmtId="0" fontId="4" fillId="0" borderId="14" xfId="0" applyFont="1" applyFill="1" applyBorder="1" applyAlignment="1">
      <alignment vertical="center" wrapText="1"/>
    </xf>
    <xf numFmtId="0" fontId="5" fillId="0" borderId="15" xfId="0" applyFont="1" applyFill="1" applyBorder="1" applyAlignment="1">
      <alignment vertical="center" wrapText="1"/>
    </xf>
    <xf numFmtId="0" fontId="4" fillId="0" borderId="16" xfId="0" applyFont="1" applyFill="1" applyBorder="1" applyAlignment="1">
      <alignment vertical="center" wrapText="1"/>
    </xf>
    <xf numFmtId="0" fontId="3" fillId="0" borderId="17" xfId="0" applyFont="1" applyFill="1" applyBorder="1" applyAlignment="1">
      <alignmen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vertical="center" wrapText="1"/>
    </xf>
    <xf numFmtId="0" fontId="1" fillId="0" borderId="15" xfId="0" applyFont="1" applyFill="1" applyBorder="1" applyAlignment="1">
      <alignment vertical="center" wrapText="1"/>
    </xf>
    <xf numFmtId="0" fontId="3" fillId="0" borderId="19"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1" xfId="0" applyFont="1" applyBorder="1" applyAlignment="1">
      <alignment vertical="center" wrapText="1"/>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4" xfId="0" applyFont="1" applyBorder="1" applyAlignment="1">
      <alignment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28" xfId="0" applyFont="1" applyBorder="1" applyAlignment="1">
      <alignment horizontal="center" vertical="center" wrapText="1"/>
    </xf>
    <xf numFmtId="0" fontId="4" fillId="0" borderId="0" xfId="0" applyFont="1" applyBorder="1" applyAlignment="1">
      <alignment vertical="center" wrapText="1"/>
    </xf>
    <xf numFmtId="0" fontId="4" fillId="0" borderId="29" xfId="0" applyFont="1" applyBorder="1" applyAlignment="1">
      <alignment vertical="center" wrapText="1"/>
    </xf>
    <xf numFmtId="4" fontId="4" fillId="0" borderId="6" xfId="0" applyNumberFormat="1" applyFont="1" applyBorder="1" applyAlignment="1">
      <alignment vertical="center" wrapText="1"/>
    </xf>
    <xf numFmtId="4" fontId="4" fillId="0" borderId="0" xfId="0" applyNumberFormat="1" applyFont="1" applyBorder="1" applyAlignment="1">
      <alignment vertical="center" wrapText="1"/>
    </xf>
    <xf numFmtId="4" fontId="4" fillId="0" borderId="30" xfId="0" applyNumberFormat="1" applyFont="1" applyBorder="1" applyAlignment="1">
      <alignment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pane ySplit="9" topLeftCell="A10" activePane="bottomLeft" state="frozen"/>
      <selection/>
      <selection pane="bottomLeft" activeCell="G18" sqref="G18"/>
    </sheetView>
  </sheetViews>
  <sheetFormatPr defaultColWidth="10" defaultRowHeight="13.5"/>
  <cols>
    <col min="1" max="2" width="9" hidden="1"/>
    <col min="3" max="3" width="23.075" customWidth="1"/>
    <col min="4" max="5" width="25.2416666666667" customWidth="1"/>
    <col min="6" max="9" width="23.075" customWidth="1"/>
    <col min="10" max="10" width="2.575" customWidth="1"/>
  </cols>
  <sheetData>
    <row r="1" ht="22.5" hidden="1" spans="1:4">
      <c r="A1" s="1"/>
      <c r="B1" s="1" t="s">
        <v>0</v>
      </c>
      <c r="C1" s="1" t="s">
        <v>1</v>
      </c>
      <c r="D1" s="1" t="s">
        <v>2</v>
      </c>
    </row>
    <row r="2" ht="22.5" hidden="1" spans="1:4">
      <c r="A2" s="1">
        <v>0</v>
      </c>
      <c r="B2" s="1" t="s">
        <v>3</v>
      </c>
      <c r="C2" s="1" t="s">
        <v>4</v>
      </c>
      <c r="D2" s="1" t="s">
        <v>5</v>
      </c>
    </row>
    <row r="3" hidden="1" spans="1:9">
      <c r="A3" s="1">
        <v>0</v>
      </c>
      <c r="B3" s="1" t="s">
        <v>6</v>
      </c>
      <c r="C3" s="1" t="s">
        <v>7</v>
      </c>
      <c r="D3" s="1"/>
      <c r="E3" s="1" t="s">
        <v>8</v>
      </c>
      <c r="F3" s="1" t="s">
        <v>9</v>
      </c>
      <c r="H3" s="1" t="s">
        <v>10</v>
      </c>
      <c r="I3" s="1" t="s">
        <v>11</v>
      </c>
    </row>
    <row r="4" ht="14.3" customHeight="1" spans="1:3">
      <c r="A4" s="1">
        <v>0</v>
      </c>
      <c r="B4" s="1"/>
      <c r="C4" s="1" t="s">
        <v>12</v>
      </c>
    </row>
    <row r="5" ht="28.6" customHeight="1" spans="1:9">
      <c r="A5" s="1">
        <v>0</v>
      </c>
      <c r="C5" s="2" t="s">
        <v>13</v>
      </c>
      <c r="D5" s="2"/>
      <c r="E5" s="2"/>
      <c r="F5" s="2"/>
      <c r="G5" s="2"/>
      <c r="H5" s="2"/>
      <c r="I5" s="2"/>
    </row>
    <row r="6" ht="14.3" customHeight="1" spans="1:9">
      <c r="A6" s="1">
        <v>0</v>
      </c>
      <c r="C6" s="1"/>
      <c r="D6" s="1"/>
      <c r="I6" s="3" t="s">
        <v>14</v>
      </c>
    </row>
    <row r="7" ht="17.05" customHeight="1" spans="1:9">
      <c r="A7" s="1">
        <v>0</v>
      </c>
      <c r="C7" s="36" t="s">
        <v>15</v>
      </c>
      <c r="D7" s="37" t="s">
        <v>16</v>
      </c>
      <c r="E7" s="37"/>
      <c r="F7" s="37"/>
      <c r="G7" s="38" t="s">
        <v>17</v>
      </c>
      <c r="H7" s="38"/>
      <c r="I7" s="38"/>
    </row>
    <row r="8" ht="17.05" customHeight="1" spans="1:9">
      <c r="A8" s="1">
        <v>0</v>
      </c>
      <c r="C8" s="36"/>
      <c r="D8" s="39"/>
      <c r="E8" s="40" t="s">
        <v>18</v>
      </c>
      <c r="F8" s="41" t="s">
        <v>19</v>
      </c>
      <c r="G8" s="42"/>
      <c r="H8" s="40" t="s">
        <v>18</v>
      </c>
      <c r="I8" s="52" t="s">
        <v>19</v>
      </c>
    </row>
    <row r="9" ht="19.9" customHeight="1" spans="1:9">
      <c r="A9" s="1">
        <v>0</v>
      </c>
      <c r="C9" s="43" t="s">
        <v>20</v>
      </c>
      <c r="D9" s="44" t="s">
        <v>21</v>
      </c>
      <c r="E9" s="45" t="s">
        <v>22</v>
      </c>
      <c r="F9" s="46" t="s">
        <v>23</v>
      </c>
      <c r="G9" s="44" t="s">
        <v>24</v>
      </c>
      <c r="H9" s="45" t="s">
        <v>25</v>
      </c>
      <c r="I9" s="53" t="s">
        <v>26</v>
      </c>
    </row>
    <row r="10" ht="19.9" customHeight="1" spans="1:9">
      <c r="A10" s="1" t="s">
        <v>27</v>
      </c>
      <c r="B10" s="47" t="s">
        <v>28</v>
      </c>
      <c r="C10" s="48" t="s">
        <v>29</v>
      </c>
      <c r="D10" s="49">
        <v>661.91</v>
      </c>
      <c r="E10" s="50">
        <v>336.74</v>
      </c>
      <c r="F10" s="51">
        <v>325.17</v>
      </c>
      <c r="G10" s="49">
        <v>643.1369188194</v>
      </c>
      <c r="H10" s="49">
        <v>318.4404658194</v>
      </c>
      <c r="I10" s="50">
        <v>324.696453</v>
      </c>
    </row>
    <row r="11" ht="19.9" customHeight="1" spans="1:9">
      <c r="A11" s="1" t="s">
        <v>27</v>
      </c>
      <c r="B11" s="47" t="s">
        <v>30</v>
      </c>
      <c r="C11" s="48" t="s">
        <v>31</v>
      </c>
      <c r="D11" s="49">
        <v>327.862</v>
      </c>
      <c r="E11" s="50">
        <v>111.53</v>
      </c>
      <c r="F11" s="51">
        <v>216.332</v>
      </c>
      <c r="G11" s="49">
        <v>310.2560401167</v>
      </c>
      <c r="H11" s="49">
        <v>94.2115481167</v>
      </c>
      <c r="I11" s="50">
        <v>216.044492</v>
      </c>
    </row>
    <row r="12" ht="19.9" customHeight="1" spans="1:9">
      <c r="A12" s="1" t="s">
        <v>27</v>
      </c>
      <c r="B12" s="47" t="s">
        <v>32</v>
      </c>
      <c r="C12" s="48" t="s">
        <v>33</v>
      </c>
      <c r="D12" s="49">
        <v>25.96</v>
      </c>
      <c r="E12" s="50">
        <v>18.03</v>
      </c>
      <c r="F12" s="51">
        <v>7.93</v>
      </c>
      <c r="G12" s="49">
        <v>25.8353596277</v>
      </c>
      <c r="H12" s="49">
        <v>17.9018756277</v>
      </c>
      <c r="I12" s="50">
        <v>7.933484</v>
      </c>
    </row>
    <row r="13" ht="19.9" customHeight="1" spans="1:9">
      <c r="A13" s="1" t="s">
        <v>27</v>
      </c>
      <c r="B13" s="47" t="s">
        <v>34</v>
      </c>
      <c r="C13" s="48" t="s">
        <v>35</v>
      </c>
      <c r="D13" s="49">
        <v>21.458</v>
      </c>
      <c r="E13" s="50">
        <v>11.13</v>
      </c>
      <c r="F13" s="51">
        <v>10.328</v>
      </c>
      <c r="G13" s="49">
        <v>21.1649907625</v>
      </c>
      <c r="H13" s="49">
        <v>10.8521667625</v>
      </c>
      <c r="I13" s="50">
        <v>10.312824</v>
      </c>
    </row>
    <row r="14" ht="19.9" customHeight="1" spans="1:9">
      <c r="A14" s="1" t="s">
        <v>27</v>
      </c>
      <c r="B14" s="47" t="s">
        <v>36</v>
      </c>
      <c r="C14" s="48" t="s">
        <v>37</v>
      </c>
      <c r="D14" s="49">
        <v>39.21</v>
      </c>
      <c r="E14" s="50">
        <v>25.33</v>
      </c>
      <c r="F14" s="51">
        <v>13.88</v>
      </c>
      <c r="G14" s="49">
        <v>39.0956930027</v>
      </c>
      <c r="H14" s="49">
        <v>25.3295970027</v>
      </c>
      <c r="I14" s="50">
        <v>13.766096</v>
      </c>
    </row>
    <row r="15" ht="19.9" customHeight="1" spans="1:9">
      <c r="A15" s="1" t="s">
        <v>27</v>
      </c>
      <c r="B15" s="47" t="s">
        <v>38</v>
      </c>
      <c r="C15" s="48" t="s">
        <v>39</v>
      </c>
      <c r="D15" s="49">
        <v>29.88</v>
      </c>
      <c r="E15" s="50">
        <v>21.14</v>
      </c>
      <c r="F15" s="51">
        <v>8.74</v>
      </c>
      <c r="G15" s="49">
        <v>29.8531913071</v>
      </c>
      <c r="H15" s="49">
        <v>21.1151913071</v>
      </c>
      <c r="I15" s="50">
        <v>8.738</v>
      </c>
    </row>
    <row r="16" ht="19.9" customHeight="1" spans="1:9">
      <c r="A16" s="1" t="s">
        <v>27</v>
      </c>
      <c r="B16" s="47" t="s">
        <v>40</v>
      </c>
      <c r="C16" s="48" t="s">
        <v>41</v>
      </c>
      <c r="D16" s="49">
        <v>40.63</v>
      </c>
      <c r="E16" s="50">
        <v>30.01</v>
      </c>
      <c r="F16" s="51">
        <v>10.62</v>
      </c>
      <c r="G16" s="49">
        <v>40.2819856619</v>
      </c>
      <c r="H16" s="49">
        <v>29.6669856619</v>
      </c>
      <c r="I16" s="50">
        <v>10.615</v>
      </c>
    </row>
    <row r="17" ht="19.9" customHeight="1" spans="1:9">
      <c r="A17" s="1" t="s">
        <v>27</v>
      </c>
      <c r="B17" s="47" t="s">
        <v>42</v>
      </c>
      <c r="C17" s="48" t="s">
        <v>43</v>
      </c>
      <c r="D17" s="49">
        <v>23.64</v>
      </c>
      <c r="E17" s="50">
        <v>17.85</v>
      </c>
      <c r="F17" s="51">
        <v>5.79</v>
      </c>
      <c r="G17" s="49">
        <v>23.5967623283</v>
      </c>
      <c r="H17" s="49">
        <v>17.8632623283</v>
      </c>
      <c r="I17" s="50">
        <v>5.7335</v>
      </c>
    </row>
    <row r="18" ht="19.9" customHeight="1" spans="1:9">
      <c r="A18" s="1" t="s">
        <v>27</v>
      </c>
      <c r="B18" s="47" t="s">
        <v>44</v>
      </c>
      <c r="C18" s="48" t="s">
        <v>45</v>
      </c>
      <c r="D18" s="49">
        <v>24.89</v>
      </c>
      <c r="E18" s="50">
        <v>18.66</v>
      </c>
      <c r="F18" s="51">
        <v>6.23</v>
      </c>
      <c r="G18" s="49">
        <v>24.8918854361</v>
      </c>
      <c r="H18" s="49">
        <v>18.6618854361</v>
      </c>
      <c r="I18" s="50">
        <v>6.23</v>
      </c>
    </row>
    <row r="19" ht="19.9" customHeight="1" spans="1:9">
      <c r="A19" s="1" t="s">
        <v>27</v>
      </c>
      <c r="B19" s="47" t="s">
        <v>46</v>
      </c>
      <c r="C19" s="48" t="s">
        <v>47</v>
      </c>
      <c r="D19" s="49">
        <v>23.7</v>
      </c>
      <c r="E19" s="50">
        <v>17.76</v>
      </c>
      <c r="F19" s="51">
        <v>5.94</v>
      </c>
      <c r="G19" s="49">
        <v>23.7068404874</v>
      </c>
      <c r="H19" s="49">
        <v>17.7627724874</v>
      </c>
      <c r="I19" s="50">
        <v>5.944068</v>
      </c>
    </row>
    <row r="20" ht="19.9" customHeight="1" spans="1:9">
      <c r="A20" s="1" t="s">
        <v>27</v>
      </c>
      <c r="B20" s="47" t="s">
        <v>48</v>
      </c>
      <c r="C20" s="48" t="s">
        <v>49</v>
      </c>
      <c r="D20" s="49">
        <v>26.24</v>
      </c>
      <c r="E20" s="50">
        <v>13.55</v>
      </c>
      <c r="F20" s="51">
        <v>12.69</v>
      </c>
      <c r="G20" s="49">
        <v>26.204237274</v>
      </c>
      <c r="H20" s="49">
        <v>13.510591274</v>
      </c>
      <c r="I20" s="50">
        <v>12.693646</v>
      </c>
    </row>
    <row r="21" ht="19.9" customHeight="1" spans="1:9">
      <c r="A21" s="1" t="s">
        <v>27</v>
      </c>
      <c r="B21" s="47" t="s">
        <v>50</v>
      </c>
      <c r="C21" s="48" t="s">
        <v>51</v>
      </c>
      <c r="D21" s="49">
        <v>17.66</v>
      </c>
      <c r="E21" s="50">
        <v>10.64</v>
      </c>
      <c r="F21" s="51">
        <v>7.02</v>
      </c>
      <c r="G21" s="49">
        <v>17.5769834433</v>
      </c>
      <c r="H21" s="49">
        <v>10.5604834433</v>
      </c>
      <c r="I21" s="50">
        <v>7.0165</v>
      </c>
    </row>
    <row r="22" ht="19.9" customHeight="1" spans="1:9">
      <c r="A22" s="1" t="s">
        <v>27</v>
      </c>
      <c r="B22" s="47" t="s">
        <v>52</v>
      </c>
      <c r="C22" s="48" t="s">
        <v>53</v>
      </c>
      <c r="D22" s="49">
        <v>25.07</v>
      </c>
      <c r="E22" s="50">
        <v>18.61</v>
      </c>
      <c r="F22" s="51">
        <v>6.46</v>
      </c>
      <c r="G22" s="49">
        <v>25.0666669028</v>
      </c>
      <c r="H22" s="49">
        <v>18.6106989028</v>
      </c>
      <c r="I22" s="50">
        <v>6.455968</v>
      </c>
    </row>
    <row r="23" ht="19.9" customHeight="1" spans="1:9">
      <c r="A23" s="1" t="s">
        <v>27</v>
      </c>
      <c r="B23" s="47" t="s">
        <v>54</v>
      </c>
      <c r="C23" s="48" t="s">
        <v>55</v>
      </c>
      <c r="D23" s="49">
        <v>9.78</v>
      </c>
      <c r="E23" s="50">
        <v>7.5</v>
      </c>
      <c r="F23" s="51">
        <v>2.28</v>
      </c>
      <c r="G23" s="49">
        <v>9.7774537682</v>
      </c>
      <c r="H23" s="49">
        <v>7.4983387682</v>
      </c>
      <c r="I23" s="50">
        <v>2.279115</v>
      </c>
    </row>
    <row r="24" ht="19.9" customHeight="1" spans="1:9">
      <c r="A24" s="1" t="s">
        <v>27</v>
      </c>
      <c r="B24" s="47" t="s">
        <v>56</v>
      </c>
      <c r="C24" s="48" t="s">
        <v>57</v>
      </c>
      <c r="D24" s="49">
        <v>25.93</v>
      </c>
      <c r="E24" s="50">
        <v>15</v>
      </c>
      <c r="F24" s="51">
        <v>10.93</v>
      </c>
      <c r="G24" s="49">
        <v>25.8288287007</v>
      </c>
      <c r="H24" s="49">
        <v>14.8950687007</v>
      </c>
      <c r="I24" s="50">
        <v>10.93376</v>
      </c>
    </row>
    <row r="25" ht="14.3" customHeight="1" spans="1:9">
      <c r="A25" s="1">
        <v>0</v>
      </c>
      <c r="C25" s="15" t="s">
        <v>58</v>
      </c>
      <c r="D25" s="15"/>
      <c r="E25" s="15"/>
      <c r="F25" s="15"/>
      <c r="G25" s="15"/>
      <c r="H25" s="15"/>
      <c r="I25" s="15"/>
    </row>
    <row r="26" ht="14.3" customHeight="1" spans="1:9">
      <c r="A26" s="1">
        <v>0</v>
      </c>
      <c r="C26" s="1" t="s">
        <v>59</v>
      </c>
      <c r="D26" s="1"/>
      <c r="E26" s="1"/>
      <c r="F26" s="1"/>
      <c r="G26" s="1"/>
      <c r="H26" s="1"/>
      <c r="I26" s="1"/>
    </row>
  </sheetData>
  <mergeCells count="6">
    <mergeCell ref="C5:I5"/>
    <mergeCell ref="D7:F7"/>
    <mergeCell ref="G7:I7"/>
    <mergeCell ref="C25:I25"/>
    <mergeCell ref="C26:I26"/>
    <mergeCell ref="C7:C8"/>
  </mergeCells>
  <pageMargins left="0.75" right="0.828000009059906" top="0.268999993801117" bottom="0.268999993801117"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61"/>
  <sheetViews>
    <sheetView tabSelected="1" topLeftCell="B4" workbookViewId="0">
      <selection activeCell="G21" sqref="G21"/>
    </sheetView>
  </sheetViews>
  <sheetFormatPr defaultColWidth="10" defaultRowHeight="13.5"/>
  <cols>
    <col min="1" max="1" width="9" style="16" hidden="1"/>
    <col min="2" max="2" width="34.5" style="16" customWidth="1"/>
    <col min="3" max="3" width="15.5" style="16" customWidth="1"/>
    <col min="4" max="4" width="14.875" style="17" customWidth="1"/>
    <col min="5" max="5" width="23.375" style="16" customWidth="1"/>
    <col min="6" max="6" width="25.25" style="16" customWidth="1"/>
    <col min="7" max="7" width="22.25" style="16" customWidth="1"/>
    <col min="8" max="8" width="18.625" style="18" customWidth="1"/>
    <col min="9" max="9" width="12.75" style="16" customWidth="1"/>
    <col min="10" max="14" width="9" style="16" hidden="1"/>
    <col min="15" max="16384" width="10" style="16"/>
  </cols>
  <sheetData>
    <row r="1" ht="45" hidden="1" spans="1:3">
      <c r="A1" s="19">
        <v>0</v>
      </c>
      <c r="B1" s="19" t="s">
        <v>60</v>
      </c>
      <c r="C1" s="19" t="s">
        <v>1</v>
      </c>
    </row>
    <row r="2" hidden="1" spans="1:6">
      <c r="A2" s="19">
        <v>0</v>
      </c>
      <c r="B2" s="19" t="s">
        <v>3</v>
      </c>
      <c r="C2" s="19" t="s">
        <v>61</v>
      </c>
      <c r="D2" s="19" t="s">
        <v>62</v>
      </c>
      <c r="E2" s="19" t="s">
        <v>4</v>
      </c>
      <c r="F2" s="19" t="s">
        <v>5</v>
      </c>
    </row>
    <row r="3" s="16" customFormat="1" hidden="1" spans="1:14">
      <c r="A3" s="19">
        <v>0</v>
      </c>
      <c r="B3" s="19" t="s">
        <v>63</v>
      </c>
      <c r="C3" s="19" t="s">
        <v>64</v>
      </c>
      <c r="D3" s="19" t="s">
        <v>65</v>
      </c>
      <c r="E3" s="19" t="s">
        <v>66</v>
      </c>
      <c r="F3" s="19" t="s">
        <v>67</v>
      </c>
      <c r="G3" s="19" t="s">
        <v>68</v>
      </c>
      <c r="H3" s="19" t="s">
        <v>69</v>
      </c>
      <c r="I3" s="19" t="s">
        <v>70</v>
      </c>
      <c r="J3" s="19" t="s">
        <v>71</v>
      </c>
      <c r="K3" s="19" t="s">
        <v>72</v>
      </c>
      <c r="L3" s="19" t="s">
        <v>73</v>
      </c>
      <c r="M3" s="19" t="s">
        <v>74</v>
      </c>
      <c r="N3" s="19" t="s">
        <v>75</v>
      </c>
    </row>
    <row r="4" ht="14.25" customHeight="1" spans="1:2">
      <c r="A4" s="19">
        <v>0</v>
      </c>
      <c r="B4" s="19" t="s">
        <v>76</v>
      </c>
    </row>
    <row r="5" s="16" customFormat="1" ht="28.7" customHeight="1" spans="1:9">
      <c r="A5" s="19">
        <v>0</v>
      </c>
      <c r="B5" s="20" t="s">
        <v>77</v>
      </c>
      <c r="C5" s="20"/>
      <c r="D5" s="20"/>
      <c r="E5" s="20"/>
      <c r="F5" s="20"/>
      <c r="G5" s="20"/>
      <c r="H5" s="20"/>
      <c r="I5" s="20"/>
    </row>
    <row r="6" s="16" customFormat="1" ht="14.25" customHeight="1" spans="2:9">
      <c r="B6" s="21" t="s">
        <v>14</v>
      </c>
      <c r="C6" s="21"/>
      <c r="D6" s="21"/>
      <c r="E6" s="21"/>
      <c r="F6" s="21"/>
      <c r="G6" s="21"/>
      <c r="H6" s="21"/>
      <c r="I6" s="21"/>
    </row>
    <row r="7" s="16" customFormat="1" ht="27.2" customHeight="1" spans="1:9">
      <c r="A7" s="19">
        <v>0</v>
      </c>
      <c r="B7" s="22" t="s">
        <v>78</v>
      </c>
      <c r="C7" s="23" t="s">
        <v>79</v>
      </c>
      <c r="D7" s="23" t="s">
        <v>80</v>
      </c>
      <c r="E7" s="23" t="s">
        <v>81</v>
      </c>
      <c r="F7" s="23" t="s">
        <v>82</v>
      </c>
      <c r="G7" s="23" t="s">
        <v>83</v>
      </c>
      <c r="H7" s="23" t="s">
        <v>84</v>
      </c>
      <c r="I7" s="32" t="s">
        <v>85</v>
      </c>
    </row>
    <row r="8" s="16" customFormat="1" ht="19.9" customHeight="1" spans="1:14">
      <c r="A8" s="19" t="s">
        <v>27</v>
      </c>
      <c r="B8" s="24" t="s">
        <v>86</v>
      </c>
      <c r="C8" s="25" t="s">
        <v>87</v>
      </c>
      <c r="D8" s="25" t="s">
        <v>88</v>
      </c>
      <c r="E8" s="25" t="s">
        <v>89</v>
      </c>
      <c r="F8" s="26" t="s">
        <v>90</v>
      </c>
      <c r="G8" s="25" t="s">
        <v>91</v>
      </c>
      <c r="H8" s="27">
        <v>9.14</v>
      </c>
      <c r="I8" s="33" t="s">
        <v>92</v>
      </c>
      <c r="J8" s="34" t="s">
        <v>93</v>
      </c>
      <c r="K8" s="19" t="s">
        <v>94</v>
      </c>
      <c r="L8" s="19" t="s">
        <v>95</v>
      </c>
      <c r="M8" s="19" t="s">
        <v>96</v>
      </c>
      <c r="N8" s="19" t="s">
        <v>97</v>
      </c>
    </row>
    <row r="9" s="16" customFormat="1" ht="12" customHeight="1" spans="1:14">
      <c r="A9" s="19" t="s">
        <v>27</v>
      </c>
      <c r="B9" s="24" t="s">
        <v>98</v>
      </c>
      <c r="C9" s="25" t="s">
        <v>99</v>
      </c>
      <c r="D9" s="25" t="s">
        <v>100</v>
      </c>
      <c r="E9" s="25" t="s">
        <v>101</v>
      </c>
      <c r="F9" s="26" t="s">
        <v>102</v>
      </c>
      <c r="G9" s="25" t="s">
        <v>91</v>
      </c>
      <c r="H9" s="27">
        <v>9.14</v>
      </c>
      <c r="I9" s="33" t="s">
        <v>92</v>
      </c>
      <c r="J9" s="34" t="s">
        <v>103</v>
      </c>
      <c r="K9" s="19" t="s">
        <v>104</v>
      </c>
      <c r="L9" s="19" t="s">
        <v>105</v>
      </c>
      <c r="M9" s="19" t="s">
        <v>106</v>
      </c>
      <c r="N9" s="19" t="s">
        <v>97</v>
      </c>
    </row>
    <row r="10" s="16" customFormat="1" ht="12" customHeight="1" spans="1:14">
      <c r="A10" s="19"/>
      <c r="B10" s="24"/>
      <c r="C10" s="25"/>
      <c r="D10" s="25"/>
      <c r="E10" s="25"/>
      <c r="F10" s="26"/>
      <c r="G10" s="25"/>
      <c r="H10" s="27"/>
      <c r="I10" s="33"/>
      <c r="J10" s="34" t="s">
        <v>107</v>
      </c>
      <c r="K10" s="19" t="s">
        <v>104</v>
      </c>
      <c r="L10" s="19" t="s">
        <v>105</v>
      </c>
      <c r="M10" s="19" t="s">
        <v>106</v>
      </c>
      <c r="N10" s="19" t="s">
        <v>97</v>
      </c>
    </row>
    <row r="11" s="16" customFormat="1" ht="19.9" customHeight="1" spans="1:14">
      <c r="A11" s="19" t="s">
        <v>27</v>
      </c>
      <c r="B11" s="24" t="s">
        <v>108</v>
      </c>
      <c r="C11" s="25" t="s">
        <v>109</v>
      </c>
      <c r="D11" s="25" t="s">
        <v>100</v>
      </c>
      <c r="E11" s="25" t="s">
        <v>101</v>
      </c>
      <c r="F11" s="26" t="s">
        <v>110</v>
      </c>
      <c r="G11" s="25" t="s">
        <v>91</v>
      </c>
      <c r="H11" s="27">
        <v>9.14</v>
      </c>
      <c r="I11" s="33" t="s">
        <v>92</v>
      </c>
      <c r="J11" s="34" t="s">
        <v>111</v>
      </c>
      <c r="K11" s="19" t="s">
        <v>104</v>
      </c>
      <c r="L11" s="19" t="s">
        <v>105</v>
      </c>
      <c r="M11" s="19" t="s">
        <v>112</v>
      </c>
      <c r="N11" s="19" t="s">
        <v>97</v>
      </c>
    </row>
    <row r="12" s="16" customFormat="1" ht="27.2" customHeight="1" spans="1:14">
      <c r="A12" s="19" t="s">
        <v>27</v>
      </c>
      <c r="B12" s="24" t="s">
        <v>113</v>
      </c>
      <c r="C12" s="25" t="s">
        <v>114</v>
      </c>
      <c r="D12" s="25" t="s">
        <v>115</v>
      </c>
      <c r="E12" s="25" t="s">
        <v>116</v>
      </c>
      <c r="F12" s="26" t="s">
        <v>117</v>
      </c>
      <c r="G12" s="25" t="s">
        <v>118</v>
      </c>
      <c r="H12" s="27">
        <v>21.44</v>
      </c>
      <c r="I12" s="33" t="s">
        <v>92</v>
      </c>
      <c r="J12" s="34" t="s">
        <v>119</v>
      </c>
      <c r="K12" s="19" t="s">
        <v>120</v>
      </c>
      <c r="L12" s="19" t="s">
        <v>121</v>
      </c>
      <c r="M12" s="19" t="s">
        <v>122</v>
      </c>
      <c r="N12" s="19" t="s">
        <v>123</v>
      </c>
    </row>
    <row r="13" s="16" customFormat="1" ht="27.2" customHeight="1" spans="1:14">
      <c r="A13" s="19" t="s">
        <v>27</v>
      </c>
      <c r="B13" s="24" t="s">
        <v>124</v>
      </c>
      <c r="C13" s="25" t="s">
        <v>125</v>
      </c>
      <c r="D13" s="28" t="s">
        <v>126</v>
      </c>
      <c r="E13" s="25" t="s">
        <v>127</v>
      </c>
      <c r="F13" s="26" t="s">
        <v>128</v>
      </c>
      <c r="G13" s="25" t="s">
        <v>118</v>
      </c>
      <c r="H13" s="27">
        <v>0.1</v>
      </c>
      <c r="I13" s="33" t="s">
        <v>129</v>
      </c>
      <c r="J13" s="34" t="s">
        <v>130</v>
      </c>
      <c r="K13" s="19" t="s">
        <v>131</v>
      </c>
      <c r="L13" s="19" t="s">
        <v>132</v>
      </c>
      <c r="M13" s="19" t="s">
        <v>133</v>
      </c>
      <c r="N13" s="19" t="s">
        <v>123</v>
      </c>
    </row>
    <row r="14" s="16" customFormat="1" ht="27.2" customHeight="1" spans="1:14">
      <c r="A14" s="19" t="s">
        <v>27</v>
      </c>
      <c r="B14" s="24" t="s">
        <v>134</v>
      </c>
      <c r="C14" s="29" t="s">
        <v>135</v>
      </c>
      <c r="D14" s="30" t="s">
        <v>136</v>
      </c>
      <c r="E14" s="24" t="s">
        <v>137</v>
      </c>
      <c r="F14" s="26" t="s">
        <v>138</v>
      </c>
      <c r="G14" s="25" t="s">
        <v>118</v>
      </c>
      <c r="H14" s="27">
        <v>7.08</v>
      </c>
      <c r="I14" s="33" t="s">
        <v>129</v>
      </c>
      <c r="J14" s="34" t="s">
        <v>139</v>
      </c>
      <c r="K14" s="19" t="s">
        <v>140</v>
      </c>
      <c r="L14" s="19" t="s">
        <v>141</v>
      </c>
      <c r="M14" s="19" t="s">
        <v>142</v>
      </c>
      <c r="N14" s="19" t="s">
        <v>123</v>
      </c>
    </row>
    <row r="15" s="16" customFormat="1" ht="27.2" customHeight="1" spans="1:14">
      <c r="A15" s="19" t="s">
        <v>27</v>
      </c>
      <c r="B15" s="24" t="s">
        <v>143</v>
      </c>
      <c r="C15" s="25" t="s">
        <v>144</v>
      </c>
      <c r="D15" s="31" t="s">
        <v>145</v>
      </c>
      <c r="E15" s="25" t="s">
        <v>146</v>
      </c>
      <c r="F15" s="26" t="s">
        <v>147</v>
      </c>
      <c r="G15" s="25" t="s">
        <v>118</v>
      </c>
      <c r="H15" s="27">
        <v>1.72</v>
      </c>
      <c r="I15" s="33" t="s">
        <v>129</v>
      </c>
      <c r="J15" s="34" t="s">
        <v>148</v>
      </c>
      <c r="K15" s="19" t="s">
        <v>149</v>
      </c>
      <c r="L15" s="19" t="s">
        <v>150</v>
      </c>
      <c r="M15" s="19" t="s">
        <v>151</v>
      </c>
      <c r="N15" s="19" t="s">
        <v>123</v>
      </c>
    </row>
    <row r="16" s="16" customFormat="1" ht="16" customHeight="1" spans="1:14">
      <c r="A16" s="19" t="s">
        <v>27</v>
      </c>
      <c r="B16" s="24" t="s">
        <v>152</v>
      </c>
      <c r="C16" s="25" t="s">
        <v>153</v>
      </c>
      <c r="D16" s="25" t="s">
        <v>126</v>
      </c>
      <c r="E16" s="25" t="s">
        <v>116</v>
      </c>
      <c r="F16" s="26" t="s">
        <v>154</v>
      </c>
      <c r="G16" s="25" t="s">
        <v>118</v>
      </c>
      <c r="H16" s="27">
        <v>2.8056</v>
      </c>
      <c r="I16" s="33" t="s">
        <v>155</v>
      </c>
      <c r="J16" s="34" t="s">
        <v>156</v>
      </c>
      <c r="K16" s="19" t="s">
        <v>131</v>
      </c>
      <c r="L16" s="19" t="s">
        <v>121</v>
      </c>
      <c r="M16" s="19" t="s">
        <v>157</v>
      </c>
      <c r="N16" s="19" t="s">
        <v>123</v>
      </c>
    </row>
    <row r="17" s="16" customFormat="1" ht="16" customHeight="1" spans="1:14">
      <c r="A17" s="19"/>
      <c r="B17" s="24"/>
      <c r="C17" s="25"/>
      <c r="D17" s="25"/>
      <c r="E17" s="25"/>
      <c r="F17" s="26"/>
      <c r="G17" s="25"/>
      <c r="H17" s="27">
        <v>5.87</v>
      </c>
      <c r="I17" s="33" t="s">
        <v>129</v>
      </c>
      <c r="J17" s="34" t="s">
        <v>156</v>
      </c>
      <c r="K17" s="19" t="s">
        <v>131</v>
      </c>
      <c r="L17" s="19" t="s">
        <v>121</v>
      </c>
      <c r="M17" s="19" t="s">
        <v>157</v>
      </c>
      <c r="N17" s="19" t="s">
        <v>123</v>
      </c>
    </row>
    <row r="18" s="16" customFormat="1" ht="27.2" customHeight="1" spans="1:14">
      <c r="A18" s="19" t="s">
        <v>27</v>
      </c>
      <c r="B18" s="24" t="s">
        <v>158</v>
      </c>
      <c r="C18" s="25" t="s">
        <v>159</v>
      </c>
      <c r="D18" s="25" t="s">
        <v>160</v>
      </c>
      <c r="E18" s="25" t="s">
        <v>161</v>
      </c>
      <c r="F18" s="26" t="s">
        <v>162</v>
      </c>
      <c r="G18" s="25" t="s">
        <v>118</v>
      </c>
      <c r="H18" s="27">
        <v>2.85</v>
      </c>
      <c r="I18" s="33" t="s">
        <v>129</v>
      </c>
      <c r="J18" s="34" t="s">
        <v>163</v>
      </c>
      <c r="K18" s="19" t="s">
        <v>164</v>
      </c>
      <c r="L18" s="19" t="s">
        <v>165</v>
      </c>
      <c r="M18" s="19" t="s">
        <v>166</v>
      </c>
      <c r="N18" s="19" t="s">
        <v>123</v>
      </c>
    </row>
    <row r="19" s="16" customFormat="1" ht="19.9" customHeight="1" spans="1:14">
      <c r="A19" s="19" t="s">
        <v>27</v>
      </c>
      <c r="B19" s="24" t="s">
        <v>167</v>
      </c>
      <c r="C19" s="25" t="s">
        <v>168</v>
      </c>
      <c r="D19" s="25" t="s">
        <v>169</v>
      </c>
      <c r="E19" s="25" t="s">
        <v>170</v>
      </c>
      <c r="F19" s="26" t="s">
        <v>171</v>
      </c>
      <c r="G19" s="25" t="s">
        <v>91</v>
      </c>
      <c r="H19" s="27">
        <v>10.69</v>
      </c>
      <c r="I19" s="33" t="s">
        <v>155</v>
      </c>
      <c r="J19" s="34" t="s">
        <v>172</v>
      </c>
      <c r="K19" s="19" t="s">
        <v>140</v>
      </c>
      <c r="L19" s="19" t="s">
        <v>173</v>
      </c>
      <c r="M19" s="19" t="s">
        <v>174</v>
      </c>
      <c r="N19" s="19" t="s">
        <v>97</v>
      </c>
    </row>
    <row r="20" s="16" customFormat="1" ht="27.2" customHeight="1" spans="1:14">
      <c r="A20" s="19" t="s">
        <v>27</v>
      </c>
      <c r="B20" s="24" t="s">
        <v>175</v>
      </c>
      <c r="C20" s="25" t="s">
        <v>176</v>
      </c>
      <c r="D20" s="25" t="s">
        <v>177</v>
      </c>
      <c r="E20" s="25" t="s">
        <v>127</v>
      </c>
      <c r="F20" s="26" t="s">
        <v>128</v>
      </c>
      <c r="G20" s="25" t="s">
        <v>91</v>
      </c>
      <c r="H20" s="27">
        <v>10.69</v>
      </c>
      <c r="I20" s="33" t="s">
        <v>155</v>
      </c>
      <c r="J20" s="34" t="s">
        <v>178</v>
      </c>
      <c r="K20" s="19" t="s">
        <v>179</v>
      </c>
      <c r="L20" s="19" t="s">
        <v>132</v>
      </c>
      <c r="M20" s="19" t="s">
        <v>133</v>
      </c>
      <c r="N20" s="19" t="s">
        <v>97</v>
      </c>
    </row>
    <row r="21" s="16" customFormat="1" ht="27.2" customHeight="1" spans="1:14">
      <c r="A21" s="19" t="s">
        <v>27</v>
      </c>
      <c r="B21" s="24" t="s">
        <v>180</v>
      </c>
      <c r="C21" s="25" t="s">
        <v>181</v>
      </c>
      <c r="D21" s="25" t="s">
        <v>182</v>
      </c>
      <c r="E21" s="25" t="s">
        <v>116</v>
      </c>
      <c r="F21" s="26" t="s">
        <v>183</v>
      </c>
      <c r="G21" s="25" t="s">
        <v>91</v>
      </c>
      <c r="H21" s="27">
        <v>10.69</v>
      </c>
      <c r="I21" s="33" t="s">
        <v>155</v>
      </c>
      <c r="J21" s="34" t="s">
        <v>184</v>
      </c>
      <c r="K21" s="19" t="s">
        <v>185</v>
      </c>
      <c r="L21" s="19" t="s">
        <v>121</v>
      </c>
      <c r="M21" s="19" t="s">
        <v>186</v>
      </c>
      <c r="N21" s="19" t="s">
        <v>97</v>
      </c>
    </row>
    <row r="22" s="16" customFormat="1" ht="19.9" customHeight="1" spans="1:14">
      <c r="A22" s="19" t="s">
        <v>27</v>
      </c>
      <c r="B22" s="24" t="s">
        <v>187</v>
      </c>
      <c r="C22" s="25" t="s">
        <v>188</v>
      </c>
      <c r="D22" s="25" t="s">
        <v>189</v>
      </c>
      <c r="E22" s="25" t="s">
        <v>116</v>
      </c>
      <c r="F22" s="26" t="s">
        <v>190</v>
      </c>
      <c r="G22" s="25" t="s">
        <v>91</v>
      </c>
      <c r="H22" s="27">
        <v>10.69</v>
      </c>
      <c r="I22" s="33" t="s">
        <v>155</v>
      </c>
      <c r="J22" s="34" t="s">
        <v>191</v>
      </c>
      <c r="K22" s="19" t="s">
        <v>192</v>
      </c>
      <c r="L22" s="19" t="s">
        <v>121</v>
      </c>
      <c r="M22" s="19" t="s">
        <v>193</v>
      </c>
      <c r="N22" s="19" t="s">
        <v>97</v>
      </c>
    </row>
    <row r="23" s="16" customFormat="1" ht="27.2" customHeight="1" spans="1:14">
      <c r="A23" s="19" t="s">
        <v>27</v>
      </c>
      <c r="B23" s="24" t="s">
        <v>194</v>
      </c>
      <c r="C23" s="25" t="s">
        <v>195</v>
      </c>
      <c r="D23" s="25" t="s">
        <v>196</v>
      </c>
      <c r="E23" s="25" t="s">
        <v>116</v>
      </c>
      <c r="F23" s="26" t="s">
        <v>197</v>
      </c>
      <c r="G23" s="25" t="s">
        <v>91</v>
      </c>
      <c r="H23" s="27">
        <v>10.69</v>
      </c>
      <c r="I23" s="33" t="s">
        <v>155</v>
      </c>
      <c r="J23" s="34" t="s">
        <v>198</v>
      </c>
      <c r="K23" s="19" t="s">
        <v>199</v>
      </c>
      <c r="L23" s="19" t="s">
        <v>121</v>
      </c>
      <c r="M23" s="19" t="s">
        <v>200</v>
      </c>
      <c r="N23" s="19" t="s">
        <v>97</v>
      </c>
    </row>
    <row r="24" s="16" customFormat="1" ht="19.9" customHeight="1" spans="1:14">
      <c r="A24" s="19" t="s">
        <v>27</v>
      </c>
      <c r="B24" s="24" t="s">
        <v>201</v>
      </c>
      <c r="C24" s="25" t="s">
        <v>202</v>
      </c>
      <c r="D24" s="25" t="s">
        <v>169</v>
      </c>
      <c r="E24" s="25" t="s">
        <v>116</v>
      </c>
      <c r="F24" s="26" t="s">
        <v>203</v>
      </c>
      <c r="G24" s="25" t="s">
        <v>91</v>
      </c>
      <c r="H24" s="27">
        <v>10.69</v>
      </c>
      <c r="I24" s="33" t="s">
        <v>155</v>
      </c>
      <c r="J24" s="34" t="s">
        <v>204</v>
      </c>
      <c r="K24" s="19" t="s">
        <v>140</v>
      </c>
      <c r="L24" s="19" t="s">
        <v>121</v>
      </c>
      <c r="M24" s="19" t="s">
        <v>122</v>
      </c>
      <c r="N24" s="19" t="s">
        <v>97</v>
      </c>
    </row>
    <row r="25" s="16" customFormat="1" ht="19.9" customHeight="1" spans="1:14">
      <c r="A25" s="19" t="s">
        <v>27</v>
      </c>
      <c r="B25" s="24" t="s">
        <v>205</v>
      </c>
      <c r="C25" s="25" t="s">
        <v>206</v>
      </c>
      <c r="D25" s="25" t="s">
        <v>169</v>
      </c>
      <c r="E25" s="25" t="s">
        <v>207</v>
      </c>
      <c r="F25" s="26" t="s">
        <v>208</v>
      </c>
      <c r="G25" s="25" t="s">
        <v>91</v>
      </c>
      <c r="H25" s="27">
        <v>10.69</v>
      </c>
      <c r="I25" s="33" t="s">
        <v>155</v>
      </c>
      <c r="J25" s="34" t="s">
        <v>209</v>
      </c>
      <c r="K25" s="19" t="s">
        <v>140</v>
      </c>
      <c r="L25" s="19" t="s">
        <v>210</v>
      </c>
      <c r="M25" s="19" t="s">
        <v>211</v>
      </c>
      <c r="N25" s="19" t="s">
        <v>97</v>
      </c>
    </row>
    <row r="26" s="16" customFormat="1" ht="19.9" customHeight="1" spans="1:14">
      <c r="A26" s="19" t="s">
        <v>27</v>
      </c>
      <c r="B26" s="24" t="s">
        <v>212</v>
      </c>
      <c r="C26" s="25" t="s">
        <v>213</v>
      </c>
      <c r="D26" s="25" t="s">
        <v>88</v>
      </c>
      <c r="E26" s="25" t="s">
        <v>89</v>
      </c>
      <c r="F26" s="26" t="s">
        <v>214</v>
      </c>
      <c r="G26" s="25" t="s">
        <v>91</v>
      </c>
      <c r="H26" s="27">
        <v>10.69</v>
      </c>
      <c r="I26" s="33" t="s">
        <v>155</v>
      </c>
      <c r="J26" s="34" t="s">
        <v>215</v>
      </c>
      <c r="K26" s="19" t="s">
        <v>94</v>
      </c>
      <c r="L26" s="19" t="s">
        <v>95</v>
      </c>
      <c r="M26" s="19" t="s">
        <v>96</v>
      </c>
      <c r="N26" s="19" t="s">
        <v>97</v>
      </c>
    </row>
    <row r="27" s="16" customFormat="1" ht="19.9" customHeight="1" spans="1:14">
      <c r="A27" s="19" t="s">
        <v>27</v>
      </c>
      <c r="B27" s="24" t="s">
        <v>216</v>
      </c>
      <c r="C27" s="25" t="s">
        <v>217</v>
      </c>
      <c r="D27" s="25" t="s">
        <v>218</v>
      </c>
      <c r="E27" s="25" t="s">
        <v>89</v>
      </c>
      <c r="F27" s="26" t="s">
        <v>219</v>
      </c>
      <c r="G27" s="25" t="s">
        <v>91</v>
      </c>
      <c r="H27" s="27">
        <v>10.69</v>
      </c>
      <c r="I27" s="33" t="s">
        <v>155</v>
      </c>
      <c r="J27" s="34" t="s">
        <v>220</v>
      </c>
      <c r="K27" s="19" t="s">
        <v>221</v>
      </c>
      <c r="L27" s="19" t="s">
        <v>95</v>
      </c>
      <c r="M27" s="19" t="s">
        <v>96</v>
      </c>
      <c r="N27" s="19" t="s">
        <v>97</v>
      </c>
    </row>
    <row r="28" s="16" customFormat="1" ht="19.9" customHeight="1" spans="1:14">
      <c r="A28" s="19" t="s">
        <v>27</v>
      </c>
      <c r="B28" s="24" t="s">
        <v>222</v>
      </c>
      <c r="C28" s="25" t="s">
        <v>223</v>
      </c>
      <c r="D28" s="25" t="s">
        <v>224</v>
      </c>
      <c r="E28" s="25" t="s">
        <v>101</v>
      </c>
      <c r="F28" s="26" t="s">
        <v>225</v>
      </c>
      <c r="G28" s="25" t="s">
        <v>91</v>
      </c>
      <c r="H28" s="27">
        <v>10.69</v>
      </c>
      <c r="I28" s="33" t="s">
        <v>155</v>
      </c>
      <c r="J28" s="34" t="s">
        <v>226</v>
      </c>
      <c r="K28" s="19" t="s">
        <v>227</v>
      </c>
      <c r="L28" s="19" t="s">
        <v>105</v>
      </c>
      <c r="M28" s="19" t="s">
        <v>228</v>
      </c>
      <c r="N28" s="19" t="s">
        <v>97</v>
      </c>
    </row>
    <row r="29" s="16" customFormat="1" ht="19.9" customHeight="1" spans="1:14">
      <c r="A29" s="19"/>
      <c r="B29" s="24"/>
      <c r="C29" s="25"/>
      <c r="D29" s="25"/>
      <c r="E29" s="25"/>
      <c r="F29" s="26"/>
      <c r="G29" s="25"/>
      <c r="H29" s="27">
        <v>9.14</v>
      </c>
      <c r="I29" s="33" t="s">
        <v>92</v>
      </c>
      <c r="J29" s="34" t="s">
        <v>226</v>
      </c>
      <c r="K29" s="19" t="s">
        <v>227</v>
      </c>
      <c r="L29" s="19" t="s">
        <v>105</v>
      </c>
      <c r="M29" s="19" t="s">
        <v>228</v>
      </c>
      <c r="N29" s="19" t="s">
        <v>97</v>
      </c>
    </row>
    <row r="30" s="16" customFormat="1" ht="19.9" customHeight="1" spans="1:14">
      <c r="A30" s="19" t="s">
        <v>27</v>
      </c>
      <c r="B30" s="24" t="s">
        <v>229</v>
      </c>
      <c r="C30" s="25" t="s">
        <v>230</v>
      </c>
      <c r="D30" s="25" t="s">
        <v>231</v>
      </c>
      <c r="E30" s="25" t="s">
        <v>101</v>
      </c>
      <c r="F30" s="26" t="s">
        <v>232</v>
      </c>
      <c r="G30" s="25" t="s">
        <v>91</v>
      </c>
      <c r="H30" s="27">
        <v>10.69</v>
      </c>
      <c r="I30" s="33" t="s">
        <v>155</v>
      </c>
      <c r="J30" s="34" t="s">
        <v>233</v>
      </c>
      <c r="K30" s="19" t="s">
        <v>234</v>
      </c>
      <c r="L30" s="19" t="s">
        <v>105</v>
      </c>
      <c r="M30" s="19" t="s">
        <v>106</v>
      </c>
      <c r="N30" s="19" t="s">
        <v>97</v>
      </c>
    </row>
    <row r="31" s="16" customFormat="1" ht="19.9" customHeight="1" spans="1:14">
      <c r="A31" s="19" t="s">
        <v>27</v>
      </c>
      <c r="B31" s="24" t="s">
        <v>235</v>
      </c>
      <c r="C31" s="25" t="s">
        <v>236</v>
      </c>
      <c r="D31" s="25" t="s">
        <v>100</v>
      </c>
      <c r="E31" s="25" t="s">
        <v>101</v>
      </c>
      <c r="F31" s="26" t="s">
        <v>237</v>
      </c>
      <c r="G31" s="25" t="s">
        <v>91</v>
      </c>
      <c r="H31" s="27">
        <v>10.69</v>
      </c>
      <c r="I31" s="33" t="s">
        <v>155</v>
      </c>
      <c r="J31" s="34" t="s">
        <v>238</v>
      </c>
      <c r="K31" s="19" t="s">
        <v>104</v>
      </c>
      <c r="L31" s="19" t="s">
        <v>105</v>
      </c>
      <c r="M31" s="19" t="s">
        <v>106</v>
      </c>
      <c r="N31" s="19" t="s">
        <v>97</v>
      </c>
    </row>
    <row r="32" s="16" customFormat="1" ht="19.9" customHeight="1" spans="1:14">
      <c r="A32" s="19"/>
      <c r="B32" s="24"/>
      <c r="C32" s="25"/>
      <c r="D32" s="25"/>
      <c r="E32" s="25"/>
      <c r="F32" s="26"/>
      <c r="G32" s="25"/>
      <c r="H32" s="27">
        <v>9.14</v>
      </c>
      <c r="I32" s="33" t="s">
        <v>92</v>
      </c>
      <c r="J32" s="34" t="s">
        <v>238</v>
      </c>
      <c r="K32" s="19" t="s">
        <v>104</v>
      </c>
      <c r="L32" s="19" t="s">
        <v>105</v>
      </c>
      <c r="M32" s="19" t="s">
        <v>106</v>
      </c>
      <c r="N32" s="19" t="s">
        <v>97</v>
      </c>
    </row>
    <row r="33" s="16" customFormat="1" ht="27.2" customHeight="1" spans="1:14">
      <c r="A33" s="19" t="s">
        <v>27</v>
      </c>
      <c r="B33" s="24" t="s">
        <v>239</v>
      </c>
      <c r="C33" s="25" t="s">
        <v>240</v>
      </c>
      <c r="D33" s="25" t="s">
        <v>241</v>
      </c>
      <c r="E33" s="25" t="s">
        <v>242</v>
      </c>
      <c r="F33" s="26" t="s">
        <v>243</v>
      </c>
      <c r="G33" s="25" t="s">
        <v>91</v>
      </c>
      <c r="H33" s="27">
        <v>10.69</v>
      </c>
      <c r="I33" s="33" t="s">
        <v>155</v>
      </c>
      <c r="J33" s="34" t="s">
        <v>244</v>
      </c>
      <c r="K33" s="19" t="s">
        <v>245</v>
      </c>
      <c r="L33" s="19" t="s">
        <v>246</v>
      </c>
      <c r="M33" s="19" t="s">
        <v>247</v>
      </c>
      <c r="N33" s="19" t="s">
        <v>97</v>
      </c>
    </row>
    <row r="34" s="16" customFormat="1" ht="19.9" customHeight="1" spans="1:14">
      <c r="A34" s="19" t="s">
        <v>27</v>
      </c>
      <c r="B34" s="24" t="s">
        <v>248</v>
      </c>
      <c r="C34" s="25" t="s">
        <v>249</v>
      </c>
      <c r="D34" s="28" t="s">
        <v>241</v>
      </c>
      <c r="E34" s="25" t="s">
        <v>242</v>
      </c>
      <c r="F34" s="26" t="s">
        <v>250</v>
      </c>
      <c r="G34" s="25" t="s">
        <v>91</v>
      </c>
      <c r="H34" s="27">
        <v>10.69</v>
      </c>
      <c r="I34" s="33" t="s">
        <v>155</v>
      </c>
      <c r="J34" s="34" t="s">
        <v>251</v>
      </c>
      <c r="K34" s="19" t="s">
        <v>245</v>
      </c>
      <c r="L34" s="19" t="s">
        <v>246</v>
      </c>
      <c r="M34" s="19" t="s">
        <v>247</v>
      </c>
      <c r="N34" s="19" t="s">
        <v>97</v>
      </c>
    </row>
    <row r="35" s="16" customFormat="1" ht="27.2" customHeight="1" spans="1:14">
      <c r="A35" s="19" t="s">
        <v>27</v>
      </c>
      <c r="B35" s="24" t="s">
        <v>252</v>
      </c>
      <c r="C35" s="29" t="s">
        <v>253</v>
      </c>
      <c r="D35" s="30" t="s">
        <v>136</v>
      </c>
      <c r="E35" s="24" t="s">
        <v>116</v>
      </c>
      <c r="F35" s="26" t="s">
        <v>254</v>
      </c>
      <c r="G35" s="25" t="s">
        <v>118</v>
      </c>
      <c r="H35" s="27">
        <v>1.69</v>
      </c>
      <c r="I35" s="33" t="s">
        <v>255</v>
      </c>
      <c r="J35" s="34" t="s">
        <v>256</v>
      </c>
      <c r="K35" s="19" t="s">
        <v>257</v>
      </c>
      <c r="L35" s="19" t="s">
        <v>121</v>
      </c>
      <c r="M35" s="19" t="s">
        <v>258</v>
      </c>
      <c r="N35" s="19" t="s">
        <v>123</v>
      </c>
    </row>
    <row r="36" s="16" customFormat="1" ht="19.9" customHeight="1" spans="1:14">
      <c r="A36" s="19" t="s">
        <v>27</v>
      </c>
      <c r="B36" s="24" t="s">
        <v>259</v>
      </c>
      <c r="C36" s="25" t="s">
        <v>260</v>
      </c>
      <c r="D36" s="31" t="s">
        <v>136</v>
      </c>
      <c r="E36" s="25" t="s">
        <v>127</v>
      </c>
      <c r="F36" s="26" t="s">
        <v>261</v>
      </c>
      <c r="G36" s="25" t="s">
        <v>118</v>
      </c>
      <c r="H36" s="27">
        <v>0.7</v>
      </c>
      <c r="I36" s="33" t="s">
        <v>262</v>
      </c>
      <c r="J36" s="34" t="s">
        <v>263</v>
      </c>
      <c r="K36" s="19" t="s">
        <v>140</v>
      </c>
      <c r="L36" s="19" t="s">
        <v>132</v>
      </c>
      <c r="M36" s="19" t="s">
        <v>264</v>
      </c>
      <c r="N36" s="19" t="s">
        <v>123</v>
      </c>
    </row>
    <row r="37" s="16" customFormat="1" ht="19.9" customHeight="1" spans="1:14">
      <c r="A37" s="19"/>
      <c r="B37" s="24"/>
      <c r="C37" s="25"/>
      <c r="D37" s="25"/>
      <c r="E37" s="25"/>
      <c r="F37" s="26"/>
      <c r="G37" s="25"/>
      <c r="H37" s="27">
        <v>7.08</v>
      </c>
      <c r="I37" s="33" t="s">
        <v>129</v>
      </c>
      <c r="J37" s="34" t="s">
        <v>263</v>
      </c>
      <c r="K37" s="19" t="s">
        <v>140</v>
      </c>
      <c r="L37" s="19" t="s">
        <v>132</v>
      </c>
      <c r="M37" s="19" t="s">
        <v>264</v>
      </c>
      <c r="N37" s="19" t="s">
        <v>123</v>
      </c>
    </row>
    <row r="38" s="16" customFormat="1" ht="19.9" customHeight="1" spans="1:14">
      <c r="A38" s="19"/>
      <c r="B38" s="24"/>
      <c r="C38" s="25"/>
      <c r="D38" s="25"/>
      <c r="E38" s="25"/>
      <c r="F38" s="26"/>
      <c r="G38" s="25"/>
      <c r="H38" s="27">
        <v>1.23</v>
      </c>
      <c r="I38" s="33" t="s">
        <v>155</v>
      </c>
      <c r="J38" s="34" t="s">
        <v>263</v>
      </c>
      <c r="K38" s="19" t="s">
        <v>140</v>
      </c>
      <c r="L38" s="19" t="s">
        <v>132</v>
      </c>
      <c r="M38" s="19" t="s">
        <v>264</v>
      </c>
      <c r="N38" s="19" t="s">
        <v>123</v>
      </c>
    </row>
    <row r="39" s="16" customFormat="1" ht="27.2" customHeight="1" spans="1:14">
      <c r="A39" s="19" t="s">
        <v>27</v>
      </c>
      <c r="B39" s="24" t="s">
        <v>265</v>
      </c>
      <c r="C39" s="25" t="s">
        <v>266</v>
      </c>
      <c r="D39" s="25" t="s">
        <v>126</v>
      </c>
      <c r="E39" s="25" t="s">
        <v>146</v>
      </c>
      <c r="F39" s="26" t="s">
        <v>147</v>
      </c>
      <c r="G39" s="25" t="s">
        <v>118</v>
      </c>
      <c r="H39" s="27">
        <v>1.792</v>
      </c>
      <c r="I39" s="33" t="s">
        <v>267</v>
      </c>
      <c r="J39" s="34" t="s">
        <v>268</v>
      </c>
      <c r="K39" s="19" t="s">
        <v>131</v>
      </c>
      <c r="L39" s="19" t="s">
        <v>150</v>
      </c>
      <c r="M39" s="19" t="s">
        <v>151</v>
      </c>
      <c r="N39" s="19" t="s">
        <v>123</v>
      </c>
    </row>
    <row r="40" s="16" customFormat="1" ht="19.9" customHeight="1" spans="1:14">
      <c r="A40" s="19" t="s">
        <v>27</v>
      </c>
      <c r="B40" s="24" t="s">
        <v>269</v>
      </c>
      <c r="C40" s="25" t="s">
        <v>270</v>
      </c>
      <c r="D40" s="25" t="s">
        <v>189</v>
      </c>
      <c r="E40" s="25" t="s">
        <v>161</v>
      </c>
      <c r="F40" s="26" t="s">
        <v>271</v>
      </c>
      <c r="G40" s="25" t="s">
        <v>118</v>
      </c>
      <c r="H40" s="27">
        <v>1.792</v>
      </c>
      <c r="I40" s="33" t="s">
        <v>267</v>
      </c>
      <c r="J40" s="34" t="s">
        <v>272</v>
      </c>
      <c r="K40" s="19" t="s">
        <v>192</v>
      </c>
      <c r="L40" s="19" t="s">
        <v>165</v>
      </c>
      <c r="M40" s="19" t="s">
        <v>166</v>
      </c>
      <c r="N40" s="19" t="s">
        <v>123</v>
      </c>
    </row>
    <row r="41" s="16" customFormat="1" ht="27.2" customHeight="1" spans="1:14">
      <c r="A41" s="19" t="s">
        <v>27</v>
      </c>
      <c r="B41" s="24" t="s">
        <v>273</v>
      </c>
      <c r="C41" s="25" t="s">
        <v>274</v>
      </c>
      <c r="D41" s="25" t="s">
        <v>275</v>
      </c>
      <c r="E41" s="25" t="s">
        <v>127</v>
      </c>
      <c r="F41" s="26" t="s">
        <v>276</v>
      </c>
      <c r="G41" s="25" t="s">
        <v>91</v>
      </c>
      <c r="H41" s="27">
        <v>9.14</v>
      </c>
      <c r="I41" s="33" t="s">
        <v>92</v>
      </c>
      <c r="J41" s="34" t="s">
        <v>277</v>
      </c>
      <c r="K41" s="19" t="s">
        <v>278</v>
      </c>
      <c r="L41" s="19" t="s">
        <v>132</v>
      </c>
      <c r="M41" s="19" t="s">
        <v>279</v>
      </c>
      <c r="N41" s="19" t="s">
        <v>97</v>
      </c>
    </row>
    <row r="42" s="16" customFormat="1" ht="30" customHeight="1" spans="1:14">
      <c r="A42" s="19" t="s">
        <v>27</v>
      </c>
      <c r="B42" s="24" t="s">
        <v>280</v>
      </c>
      <c r="C42" s="25" t="s">
        <v>281</v>
      </c>
      <c r="D42" s="25" t="s">
        <v>282</v>
      </c>
      <c r="E42" s="25" t="s">
        <v>116</v>
      </c>
      <c r="F42" s="26" t="s">
        <v>283</v>
      </c>
      <c r="G42" s="25" t="s">
        <v>91</v>
      </c>
      <c r="H42" s="27">
        <v>9.14</v>
      </c>
      <c r="I42" s="33" t="s">
        <v>92</v>
      </c>
      <c r="J42" s="34" t="s">
        <v>284</v>
      </c>
      <c r="K42" s="19" t="s">
        <v>285</v>
      </c>
      <c r="L42" s="19" t="s">
        <v>121</v>
      </c>
      <c r="M42" s="19" t="s">
        <v>286</v>
      </c>
      <c r="N42" s="19" t="s">
        <v>97</v>
      </c>
    </row>
    <row r="43" s="16" customFormat="1" ht="19.9" customHeight="1" spans="1:14">
      <c r="A43" s="19" t="s">
        <v>27</v>
      </c>
      <c r="B43" s="24" t="s">
        <v>287</v>
      </c>
      <c r="C43" s="25" t="s">
        <v>288</v>
      </c>
      <c r="D43" s="25" t="s">
        <v>88</v>
      </c>
      <c r="E43" s="25" t="s">
        <v>89</v>
      </c>
      <c r="F43" s="26" t="s">
        <v>289</v>
      </c>
      <c r="G43" s="25" t="s">
        <v>91</v>
      </c>
      <c r="H43" s="27">
        <v>9.14</v>
      </c>
      <c r="I43" s="33" t="s">
        <v>92</v>
      </c>
      <c r="J43" s="34" t="s">
        <v>290</v>
      </c>
      <c r="K43" s="19" t="s">
        <v>94</v>
      </c>
      <c r="L43" s="19" t="s">
        <v>95</v>
      </c>
      <c r="M43" s="19" t="s">
        <v>291</v>
      </c>
      <c r="N43" s="19" t="s">
        <v>97</v>
      </c>
    </row>
    <row r="44" s="16" customFormat="1" ht="19.9" customHeight="1" spans="1:14">
      <c r="A44" s="19"/>
      <c r="B44" s="24"/>
      <c r="C44" s="25"/>
      <c r="D44" s="25"/>
      <c r="E44" s="25"/>
      <c r="F44" s="26"/>
      <c r="G44" s="25"/>
      <c r="H44" s="27">
        <v>10.69</v>
      </c>
      <c r="I44" s="33" t="s">
        <v>155</v>
      </c>
      <c r="J44" s="34" t="s">
        <v>290</v>
      </c>
      <c r="K44" s="19" t="s">
        <v>94</v>
      </c>
      <c r="L44" s="19" t="s">
        <v>95</v>
      </c>
      <c r="M44" s="19" t="s">
        <v>291</v>
      </c>
      <c r="N44" s="19" t="s">
        <v>97</v>
      </c>
    </row>
    <row r="45" s="16" customFormat="1" ht="19.9" customHeight="1" spans="1:14">
      <c r="A45" s="19" t="s">
        <v>27</v>
      </c>
      <c r="B45" s="24" t="s">
        <v>292</v>
      </c>
      <c r="C45" s="25" t="s">
        <v>293</v>
      </c>
      <c r="D45" s="25" t="s">
        <v>88</v>
      </c>
      <c r="E45" s="25" t="s">
        <v>89</v>
      </c>
      <c r="F45" s="26" t="s">
        <v>294</v>
      </c>
      <c r="G45" s="25" t="s">
        <v>91</v>
      </c>
      <c r="H45" s="27">
        <v>9.14</v>
      </c>
      <c r="I45" s="33" t="s">
        <v>92</v>
      </c>
      <c r="J45" s="34" t="s">
        <v>295</v>
      </c>
      <c r="K45" s="19" t="s">
        <v>94</v>
      </c>
      <c r="L45" s="19" t="s">
        <v>95</v>
      </c>
      <c r="M45" s="19" t="s">
        <v>96</v>
      </c>
      <c r="N45" s="19" t="s">
        <v>97</v>
      </c>
    </row>
    <row r="46" s="16" customFormat="1" ht="19.9" customHeight="1" spans="1:14">
      <c r="A46" s="19" t="s">
        <v>27</v>
      </c>
      <c r="B46" s="24" t="s">
        <v>296</v>
      </c>
      <c r="C46" s="25" t="s">
        <v>297</v>
      </c>
      <c r="D46" s="25" t="s">
        <v>100</v>
      </c>
      <c r="E46" s="25" t="s">
        <v>101</v>
      </c>
      <c r="F46" s="26" t="s">
        <v>298</v>
      </c>
      <c r="G46" s="25" t="s">
        <v>91</v>
      </c>
      <c r="H46" s="27">
        <v>9.14</v>
      </c>
      <c r="I46" s="33" t="s">
        <v>92</v>
      </c>
      <c r="J46" s="34" t="s">
        <v>299</v>
      </c>
      <c r="K46" s="19" t="s">
        <v>104</v>
      </c>
      <c r="L46" s="19" t="s">
        <v>105</v>
      </c>
      <c r="M46" s="19" t="s">
        <v>106</v>
      </c>
      <c r="N46" s="19" t="s">
        <v>97</v>
      </c>
    </row>
    <row r="47" s="16" customFormat="1" ht="19.9" customHeight="1" spans="1:14">
      <c r="A47" s="19" t="s">
        <v>27</v>
      </c>
      <c r="B47" s="24" t="s">
        <v>300</v>
      </c>
      <c r="C47" s="25" t="s">
        <v>301</v>
      </c>
      <c r="D47" s="25" t="s">
        <v>100</v>
      </c>
      <c r="E47" s="25" t="s">
        <v>101</v>
      </c>
      <c r="F47" s="26" t="s">
        <v>302</v>
      </c>
      <c r="G47" s="25" t="s">
        <v>91</v>
      </c>
      <c r="H47" s="27">
        <v>9.14</v>
      </c>
      <c r="I47" s="33" t="s">
        <v>92</v>
      </c>
      <c r="J47" s="34" t="s">
        <v>303</v>
      </c>
      <c r="K47" s="19"/>
      <c r="L47" s="19" t="s">
        <v>105</v>
      </c>
      <c r="M47" s="19" t="s">
        <v>304</v>
      </c>
      <c r="N47" s="19" t="s">
        <v>97</v>
      </c>
    </row>
    <row r="48" s="16" customFormat="1" ht="27.2" customHeight="1" spans="1:14">
      <c r="A48" s="19" t="s">
        <v>27</v>
      </c>
      <c r="B48" s="24" t="s">
        <v>305</v>
      </c>
      <c r="C48" s="25" t="s">
        <v>306</v>
      </c>
      <c r="D48" s="25" t="s">
        <v>100</v>
      </c>
      <c r="E48" s="25" t="s">
        <v>101</v>
      </c>
      <c r="F48" s="26" t="s">
        <v>237</v>
      </c>
      <c r="G48" s="25" t="s">
        <v>91</v>
      </c>
      <c r="H48" s="27">
        <v>9.14</v>
      </c>
      <c r="I48" s="33" t="s">
        <v>92</v>
      </c>
      <c r="J48" s="34" t="s">
        <v>307</v>
      </c>
      <c r="K48" s="19"/>
      <c r="L48" s="19" t="s">
        <v>105</v>
      </c>
      <c r="M48" s="19" t="s">
        <v>106</v>
      </c>
      <c r="N48" s="19" t="s">
        <v>97</v>
      </c>
    </row>
    <row r="49" s="16" customFormat="1" ht="27.2" customHeight="1" spans="1:14">
      <c r="A49" s="19" t="s">
        <v>27</v>
      </c>
      <c r="B49" s="24" t="s">
        <v>308</v>
      </c>
      <c r="C49" s="25" t="s">
        <v>309</v>
      </c>
      <c r="D49" s="25" t="s">
        <v>310</v>
      </c>
      <c r="E49" s="25" t="s">
        <v>146</v>
      </c>
      <c r="F49" s="26" t="s">
        <v>311</v>
      </c>
      <c r="G49" s="25" t="s">
        <v>91</v>
      </c>
      <c r="H49" s="27">
        <v>9.14</v>
      </c>
      <c r="I49" s="33" t="s">
        <v>92</v>
      </c>
      <c r="J49" s="34" t="s">
        <v>312</v>
      </c>
      <c r="K49" s="19" t="s">
        <v>313</v>
      </c>
      <c r="L49" s="19" t="s">
        <v>150</v>
      </c>
      <c r="M49" s="19" t="s">
        <v>314</v>
      </c>
      <c r="N49" s="19" t="s">
        <v>97</v>
      </c>
    </row>
    <row r="50" s="16" customFormat="1" ht="27.2" customHeight="1" spans="1:14">
      <c r="A50" s="19" t="s">
        <v>27</v>
      </c>
      <c r="B50" s="24" t="s">
        <v>315</v>
      </c>
      <c r="C50" s="25" t="s">
        <v>316</v>
      </c>
      <c r="D50" s="25" t="s">
        <v>317</v>
      </c>
      <c r="E50" s="25" t="s">
        <v>101</v>
      </c>
      <c r="F50" s="26" t="s">
        <v>318</v>
      </c>
      <c r="G50" s="25" t="s">
        <v>118</v>
      </c>
      <c r="H50" s="27">
        <v>3.18</v>
      </c>
      <c r="I50" s="33" t="s">
        <v>129</v>
      </c>
      <c r="J50" s="34" t="s">
        <v>319</v>
      </c>
      <c r="K50" s="19" t="s">
        <v>320</v>
      </c>
      <c r="L50" s="19" t="s">
        <v>105</v>
      </c>
      <c r="M50" s="19" t="s">
        <v>106</v>
      </c>
      <c r="N50" s="19" t="s">
        <v>123</v>
      </c>
    </row>
    <row r="51" s="16" customFormat="1" ht="27.2" customHeight="1" spans="1:14">
      <c r="A51" s="19" t="s">
        <v>27</v>
      </c>
      <c r="B51" s="24" t="s">
        <v>321</v>
      </c>
      <c r="C51" s="25" t="s">
        <v>322</v>
      </c>
      <c r="D51" s="25" t="s">
        <v>323</v>
      </c>
      <c r="E51" s="25" t="s">
        <v>324</v>
      </c>
      <c r="F51" s="26" t="s">
        <v>325</v>
      </c>
      <c r="G51" s="25" t="s">
        <v>118</v>
      </c>
      <c r="H51" s="27">
        <v>1.37</v>
      </c>
      <c r="I51" s="33" t="s">
        <v>129</v>
      </c>
      <c r="J51" s="34" t="s">
        <v>326</v>
      </c>
      <c r="K51" s="19" t="s">
        <v>327</v>
      </c>
      <c r="L51" s="19" t="s">
        <v>328</v>
      </c>
      <c r="M51" s="19" t="s">
        <v>329</v>
      </c>
      <c r="N51" s="19" t="s">
        <v>123</v>
      </c>
    </row>
    <row r="52" s="16" customFormat="1" ht="27.2" customHeight="1" spans="1:14">
      <c r="A52" s="19" t="s">
        <v>27</v>
      </c>
      <c r="B52" s="24" t="s">
        <v>330</v>
      </c>
      <c r="C52" s="25" t="s">
        <v>331</v>
      </c>
      <c r="D52" s="25" t="s">
        <v>332</v>
      </c>
      <c r="E52" s="25" t="s">
        <v>333</v>
      </c>
      <c r="F52" s="26" t="s">
        <v>334</v>
      </c>
      <c r="G52" s="25" t="s">
        <v>118</v>
      </c>
      <c r="H52" s="27">
        <v>2.85</v>
      </c>
      <c r="I52" s="33" t="s">
        <v>129</v>
      </c>
      <c r="J52" s="34" t="s">
        <v>335</v>
      </c>
      <c r="K52" s="19" t="s">
        <v>336</v>
      </c>
      <c r="L52" s="19" t="s">
        <v>337</v>
      </c>
      <c r="M52" s="19" t="s">
        <v>338</v>
      </c>
      <c r="N52" s="19" t="s">
        <v>123</v>
      </c>
    </row>
    <row r="53" s="16" customFormat="1" ht="27.2" customHeight="1" spans="1:14">
      <c r="A53" s="19" t="s">
        <v>27</v>
      </c>
      <c r="B53" s="24" t="s">
        <v>339</v>
      </c>
      <c r="C53" s="25" t="s">
        <v>340</v>
      </c>
      <c r="D53" s="25" t="s">
        <v>126</v>
      </c>
      <c r="E53" s="25" t="s">
        <v>116</v>
      </c>
      <c r="F53" s="26" t="s">
        <v>341</v>
      </c>
      <c r="G53" s="25" t="s">
        <v>91</v>
      </c>
      <c r="H53" s="27">
        <v>10.69</v>
      </c>
      <c r="I53" s="33" t="s">
        <v>155</v>
      </c>
      <c r="J53" s="34" t="s">
        <v>342</v>
      </c>
      <c r="K53" s="19" t="s">
        <v>131</v>
      </c>
      <c r="L53" s="19" t="s">
        <v>121</v>
      </c>
      <c r="M53" s="19" t="s">
        <v>343</v>
      </c>
      <c r="N53" s="19" t="s">
        <v>97</v>
      </c>
    </row>
    <row r="54" s="16" customFormat="1" ht="19.9" customHeight="1" spans="1:14">
      <c r="A54" s="19" t="s">
        <v>27</v>
      </c>
      <c r="B54" s="24" t="s">
        <v>344</v>
      </c>
      <c r="C54" s="25" t="s">
        <v>345</v>
      </c>
      <c r="D54" s="25" t="s">
        <v>88</v>
      </c>
      <c r="E54" s="25" t="s">
        <v>89</v>
      </c>
      <c r="F54" s="26" t="s">
        <v>346</v>
      </c>
      <c r="G54" s="25" t="s">
        <v>91</v>
      </c>
      <c r="H54" s="27">
        <v>10.69</v>
      </c>
      <c r="I54" s="33" t="s">
        <v>155</v>
      </c>
      <c r="J54" s="34" t="s">
        <v>347</v>
      </c>
      <c r="K54" s="19" t="s">
        <v>94</v>
      </c>
      <c r="L54" s="19" t="s">
        <v>95</v>
      </c>
      <c r="M54" s="19" t="s">
        <v>96</v>
      </c>
      <c r="N54" s="19" t="s">
        <v>97</v>
      </c>
    </row>
    <row r="55" s="16" customFormat="1" ht="27.2" customHeight="1" spans="1:14">
      <c r="A55" s="19" t="s">
        <v>27</v>
      </c>
      <c r="B55" s="24" t="s">
        <v>348</v>
      </c>
      <c r="C55" s="25" t="s">
        <v>349</v>
      </c>
      <c r="D55" s="25" t="s">
        <v>218</v>
      </c>
      <c r="E55" s="25" t="s">
        <v>89</v>
      </c>
      <c r="F55" s="26" t="s">
        <v>219</v>
      </c>
      <c r="G55" s="25" t="s">
        <v>91</v>
      </c>
      <c r="H55" s="27">
        <v>10.69</v>
      </c>
      <c r="I55" s="33" t="s">
        <v>155</v>
      </c>
      <c r="J55" s="34" t="s">
        <v>350</v>
      </c>
      <c r="K55" s="19" t="s">
        <v>221</v>
      </c>
      <c r="L55" s="19" t="s">
        <v>95</v>
      </c>
      <c r="M55" s="19" t="s">
        <v>96</v>
      </c>
      <c r="N55" s="19" t="s">
        <v>97</v>
      </c>
    </row>
    <row r="56" s="16" customFormat="1" ht="19.9" customHeight="1" spans="1:14">
      <c r="A56" s="19" t="s">
        <v>27</v>
      </c>
      <c r="B56" s="24" t="s">
        <v>351</v>
      </c>
      <c r="C56" s="25" t="s">
        <v>352</v>
      </c>
      <c r="D56" s="25" t="s">
        <v>182</v>
      </c>
      <c r="E56" s="25" t="s">
        <v>146</v>
      </c>
      <c r="F56" s="26" t="s">
        <v>353</v>
      </c>
      <c r="G56" s="25" t="s">
        <v>91</v>
      </c>
      <c r="H56" s="27">
        <v>10.69</v>
      </c>
      <c r="I56" s="33" t="s">
        <v>155</v>
      </c>
      <c r="J56" s="34" t="s">
        <v>354</v>
      </c>
      <c r="K56" s="19" t="s">
        <v>185</v>
      </c>
      <c r="L56" s="19" t="s">
        <v>150</v>
      </c>
      <c r="M56" s="19" t="s">
        <v>151</v>
      </c>
      <c r="N56" s="19" t="s">
        <v>97</v>
      </c>
    </row>
    <row r="57" s="16" customFormat="1" ht="19.9" customHeight="1" spans="1:14">
      <c r="A57" s="19" t="s">
        <v>27</v>
      </c>
      <c r="B57" s="24" t="s">
        <v>355</v>
      </c>
      <c r="C57" s="25" t="s">
        <v>356</v>
      </c>
      <c r="D57" s="25" t="s">
        <v>126</v>
      </c>
      <c r="E57" s="25" t="s">
        <v>357</v>
      </c>
      <c r="F57" s="26" t="s">
        <v>358</v>
      </c>
      <c r="G57" s="25" t="s">
        <v>91</v>
      </c>
      <c r="H57" s="27">
        <v>10.69</v>
      </c>
      <c r="I57" s="33" t="s">
        <v>155</v>
      </c>
      <c r="J57" s="34" t="s">
        <v>359</v>
      </c>
      <c r="K57" s="19" t="s">
        <v>131</v>
      </c>
      <c r="L57" s="19" t="s">
        <v>360</v>
      </c>
      <c r="M57" s="19" t="s">
        <v>361</v>
      </c>
      <c r="N57" s="19" t="s">
        <v>97</v>
      </c>
    </row>
    <row r="58" s="16" customFormat="1" ht="19.9" customHeight="1" spans="1:14">
      <c r="A58" s="19" t="s">
        <v>27</v>
      </c>
      <c r="B58" s="24" t="s">
        <v>362</v>
      </c>
      <c r="C58" s="25" t="s">
        <v>363</v>
      </c>
      <c r="D58" s="25" t="s">
        <v>364</v>
      </c>
      <c r="E58" s="25" t="s">
        <v>146</v>
      </c>
      <c r="F58" s="26" t="s">
        <v>353</v>
      </c>
      <c r="G58" s="25" t="s">
        <v>118</v>
      </c>
      <c r="H58" s="27">
        <v>2.43</v>
      </c>
      <c r="I58" s="33" t="s">
        <v>255</v>
      </c>
      <c r="J58" s="34" t="s">
        <v>365</v>
      </c>
      <c r="K58" s="19" t="s">
        <v>366</v>
      </c>
      <c r="L58" s="19" t="s">
        <v>150</v>
      </c>
      <c r="M58" s="19" t="s">
        <v>151</v>
      </c>
      <c r="N58" s="19" t="s">
        <v>123</v>
      </c>
    </row>
    <row r="59" s="16" customFormat="1" ht="27.2" customHeight="1" spans="1:14">
      <c r="A59" s="19" t="s">
        <v>27</v>
      </c>
      <c r="B59" s="24" t="s">
        <v>367</v>
      </c>
      <c r="C59" s="25" t="s">
        <v>368</v>
      </c>
      <c r="D59" s="25" t="s">
        <v>136</v>
      </c>
      <c r="E59" s="25" t="s">
        <v>116</v>
      </c>
      <c r="F59" s="26" t="s">
        <v>369</v>
      </c>
      <c r="G59" s="25" t="s">
        <v>118</v>
      </c>
      <c r="H59" s="27">
        <v>3.55</v>
      </c>
      <c r="I59" s="33" t="s">
        <v>262</v>
      </c>
      <c r="J59" s="34" t="s">
        <v>370</v>
      </c>
      <c r="K59" s="19" t="s">
        <v>371</v>
      </c>
      <c r="L59" s="19" t="s">
        <v>121</v>
      </c>
      <c r="M59" s="19" t="s">
        <v>193</v>
      </c>
      <c r="N59" s="19" t="s">
        <v>123</v>
      </c>
    </row>
    <row r="60" s="16" customFormat="1" ht="27.2" customHeight="1" spans="1:14">
      <c r="A60" s="19" t="s">
        <v>27</v>
      </c>
      <c r="B60" s="24" t="s">
        <v>372</v>
      </c>
      <c r="C60" s="25" t="s">
        <v>373</v>
      </c>
      <c r="D60" s="25" t="s">
        <v>169</v>
      </c>
      <c r="E60" s="25" t="s">
        <v>116</v>
      </c>
      <c r="F60" s="26" t="s">
        <v>374</v>
      </c>
      <c r="G60" s="25" t="s">
        <v>91</v>
      </c>
      <c r="H60" s="27">
        <v>9.14</v>
      </c>
      <c r="I60" s="33" t="s">
        <v>92</v>
      </c>
      <c r="J60" s="34" t="s">
        <v>375</v>
      </c>
      <c r="K60" s="19" t="s">
        <v>140</v>
      </c>
      <c r="L60" s="19" t="s">
        <v>121</v>
      </c>
      <c r="M60" s="19" t="s">
        <v>376</v>
      </c>
      <c r="N60" s="19" t="s">
        <v>97</v>
      </c>
    </row>
    <row r="61" s="16" customFormat="1" ht="27.2" customHeight="1" spans="1:14">
      <c r="A61" s="19" t="s">
        <v>27</v>
      </c>
      <c r="B61" s="24" t="s">
        <v>377</v>
      </c>
      <c r="C61" s="25" t="s">
        <v>378</v>
      </c>
      <c r="D61" s="25" t="s">
        <v>323</v>
      </c>
      <c r="E61" s="25" t="s">
        <v>324</v>
      </c>
      <c r="F61" s="26" t="s">
        <v>379</v>
      </c>
      <c r="G61" s="25" t="s">
        <v>91</v>
      </c>
      <c r="H61" s="27">
        <v>9.14</v>
      </c>
      <c r="I61" s="33" t="s">
        <v>92</v>
      </c>
      <c r="J61" s="34" t="s">
        <v>380</v>
      </c>
      <c r="K61" s="19" t="s">
        <v>327</v>
      </c>
      <c r="L61" s="19" t="s">
        <v>328</v>
      </c>
      <c r="M61" s="19" t="s">
        <v>381</v>
      </c>
      <c r="N61" s="19" t="s">
        <v>97</v>
      </c>
    </row>
    <row r="62" s="16" customFormat="1" ht="27.2" customHeight="1" spans="1:14">
      <c r="A62" s="19" t="s">
        <v>27</v>
      </c>
      <c r="B62" s="24" t="s">
        <v>382</v>
      </c>
      <c r="C62" s="25" t="s">
        <v>383</v>
      </c>
      <c r="D62" s="25" t="s">
        <v>100</v>
      </c>
      <c r="E62" s="25" t="s">
        <v>101</v>
      </c>
      <c r="F62" s="26" t="s">
        <v>318</v>
      </c>
      <c r="G62" s="25" t="s">
        <v>91</v>
      </c>
      <c r="H62" s="27">
        <v>9.14</v>
      </c>
      <c r="I62" s="33" t="s">
        <v>92</v>
      </c>
      <c r="J62" s="34" t="s">
        <v>384</v>
      </c>
      <c r="K62" s="19" t="s">
        <v>104</v>
      </c>
      <c r="L62" s="19" t="s">
        <v>105</v>
      </c>
      <c r="M62" s="19" t="s">
        <v>106</v>
      </c>
      <c r="N62" s="19" t="s">
        <v>97</v>
      </c>
    </row>
    <row r="63" s="16" customFormat="1" ht="27.2" customHeight="1" spans="1:14">
      <c r="A63" s="19" t="s">
        <v>27</v>
      </c>
      <c r="B63" s="24" t="s">
        <v>385</v>
      </c>
      <c r="C63" s="25" t="s">
        <v>386</v>
      </c>
      <c r="D63" s="25" t="s">
        <v>100</v>
      </c>
      <c r="E63" s="25" t="s">
        <v>101</v>
      </c>
      <c r="F63" s="26" t="s">
        <v>232</v>
      </c>
      <c r="G63" s="25" t="s">
        <v>91</v>
      </c>
      <c r="H63" s="27">
        <v>9.14</v>
      </c>
      <c r="I63" s="33" t="s">
        <v>92</v>
      </c>
      <c r="J63" s="34" t="s">
        <v>387</v>
      </c>
      <c r="K63" s="19" t="s">
        <v>104</v>
      </c>
      <c r="L63" s="19" t="s">
        <v>105</v>
      </c>
      <c r="M63" s="19" t="s">
        <v>388</v>
      </c>
      <c r="N63" s="19" t="s">
        <v>97</v>
      </c>
    </row>
    <row r="64" s="16" customFormat="1" ht="27.2" customHeight="1" spans="1:14">
      <c r="A64" s="19" t="s">
        <v>27</v>
      </c>
      <c r="B64" s="24" t="s">
        <v>389</v>
      </c>
      <c r="C64" s="25" t="s">
        <v>390</v>
      </c>
      <c r="D64" s="25" t="s">
        <v>100</v>
      </c>
      <c r="E64" s="25" t="s">
        <v>101</v>
      </c>
      <c r="F64" s="26" t="s">
        <v>391</v>
      </c>
      <c r="G64" s="25" t="s">
        <v>91</v>
      </c>
      <c r="H64" s="27">
        <v>9.14</v>
      </c>
      <c r="I64" s="33" t="s">
        <v>92</v>
      </c>
      <c r="J64" s="34" t="s">
        <v>392</v>
      </c>
      <c r="K64" s="19" t="s">
        <v>104</v>
      </c>
      <c r="L64" s="19" t="s">
        <v>105</v>
      </c>
      <c r="M64" s="19" t="s">
        <v>106</v>
      </c>
      <c r="N64" s="19" t="s">
        <v>97</v>
      </c>
    </row>
    <row r="65" s="16" customFormat="1" ht="19.9" customHeight="1" spans="1:14">
      <c r="A65" s="19" t="s">
        <v>27</v>
      </c>
      <c r="B65" s="24" t="s">
        <v>393</v>
      </c>
      <c r="C65" s="25" t="s">
        <v>394</v>
      </c>
      <c r="D65" s="25" t="s">
        <v>100</v>
      </c>
      <c r="E65" s="25" t="s">
        <v>101</v>
      </c>
      <c r="F65" s="26" t="s">
        <v>391</v>
      </c>
      <c r="G65" s="25" t="s">
        <v>91</v>
      </c>
      <c r="H65" s="27">
        <v>9.14</v>
      </c>
      <c r="I65" s="33" t="s">
        <v>92</v>
      </c>
      <c r="J65" s="34" t="s">
        <v>395</v>
      </c>
      <c r="K65" s="19" t="s">
        <v>104</v>
      </c>
      <c r="L65" s="19" t="s">
        <v>105</v>
      </c>
      <c r="M65" s="19" t="s">
        <v>106</v>
      </c>
      <c r="N65" s="19" t="s">
        <v>97</v>
      </c>
    </row>
    <row r="66" s="16" customFormat="1" ht="19.9" customHeight="1" spans="1:14">
      <c r="A66" s="19" t="s">
        <v>27</v>
      </c>
      <c r="B66" s="24" t="s">
        <v>396</v>
      </c>
      <c r="C66" s="25" t="s">
        <v>397</v>
      </c>
      <c r="D66" s="25" t="s">
        <v>275</v>
      </c>
      <c r="E66" s="25" t="s">
        <v>146</v>
      </c>
      <c r="F66" s="26" t="s">
        <v>398</v>
      </c>
      <c r="G66" s="25" t="s">
        <v>91</v>
      </c>
      <c r="H66" s="27">
        <v>9.14</v>
      </c>
      <c r="I66" s="33" t="s">
        <v>92</v>
      </c>
      <c r="J66" s="34" t="s">
        <v>399</v>
      </c>
      <c r="K66" s="19" t="s">
        <v>278</v>
      </c>
      <c r="L66" s="19" t="s">
        <v>150</v>
      </c>
      <c r="M66" s="19" t="s">
        <v>400</v>
      </c>
      <c r="N66" s="19" t="s">
        <v>97</v>
      </c>
    </row>
    <row r="67" s="16" customFormat="1" ht="19.9" customHeight="1" spans="1:14">
      <c r="A67" s="19"/>
      <c r="B67" s="24"/>
      <c r="C67" s="25"/>
      <c r="D67" s="25"/>
      <c r="E67" s="25"/>
      <c r="F67" s="26"/>
      <c r="G67" s="25"/>
      <c r="H67" s="27">
        <v>10.69</v>
      </c>
      <c r="I67" s="33" t="s">
        <v>155</v>
      </c>
      <c r="J67" s="34" t="s">
        <v>399</v>
      </c>
      <c r="K67" s="19" t="s">
        <v>278</v>
      </c>
      <c r="L67" s="19" t="s">
        <v>150</v>
      </c>
      <c r="M67" s="19" t="s">
        <v>400</v>
      </c>
      <c r="N67" s="19" t="s">
        <v>97</v>
      </c>
    </row>
    <row r="68" s="16" customFormat="1" ht="19.9" customHeight="1" spans="1:14">
      <c r="A68" s="19" t="s">
        <v>27</v>
      </c>
      <c r="B68" s="24" t="s">
        <v>401</v>
      </c>
      <c r="C68" s="25" t="s">
        <v>402</v>
      </c>
      <c r="D68" s="25" t="s">
        <v>403</v>
      </c>
      <c r="E68" s="25" t="s">
        <v>146</v>
      </c>
      <c r="F68" s="26" t="s">
        <v>404</v>
      </c>
      <c r="G68" s="25" t="s">
        <v>91</v>
      </c>
      <c r="H68" s="27">
        <v>9.14</v>
      </c>
      <c r="I68" s="33" t="s">
        <v>92</v>
      </c>
      <c r="J68" s="34" t="s">
        <v>405</v>
      </c>
      <c r="K68" s="19" t="s">
        <v>406</v>
      </c>
      <c r="L68" s="19" t="s">
        <v>150</v>
      </c>
      <c r="M68" s="19" t="s">
        <v>314</v>
      </c>
      <c r="N68" s="19" t="s">
        <v>97</v>
      </c>
    </row>
    <row r="69" s="16" customFormat="1" ht="19.9" customHeight="1" spans="1:14">
      <c r="A69" s="19" t="s">
        <v>27</v>
      </c>
      <c r="B69" s="24" t="s">
        <v>407</v>
      </c>
      <c r="C69" s="25" t="s">
        <v>408</v>
      </c>
      <c r="D69" s="25" t="s">
        <v>409</v>
      </c>
      <c r="E69" s="25" t="s">
        <v>242</v>
      </c>
      <c r="F69" s="26" t="s">
        <v>410</v>
      </c>
      <c r="G69" s="25" t="s">
        <v>91</v>
      </c>
      <c r="H69" s="27">
        <v>9.14</v>
      </c>
      <c r="I69" s="33" t="s">
        <v>92</v>
      </c>
      <c r="J69" s="34" t="s">
        <v>411</v>
      </c>
      <c r="K69" s="19" t="s">
        <v>412</v>
      </c>
      <c r="L69" s="19" t="s">
        <v>246</v>
      </c>
      <c r="M69" s="19" t="s">
        <v>247</v>
      </c>
      <c r="N69" s="19" t="s">
        <v>97</v>
      </c>
    </row>
    <row r="70" s="16" customFormat="1" ht="19.9" customHeight="1" spans="1:14">
      <c r="A70" s="19" t="s">
        <v>27</v>
      </c>
      <c r="B70" s="24" t="s">
        <v>413</v>
      </c>
      <c r="C70" s="25" t="s">
        <v>414</v>
      </c>
      <c r="D70" s="25" t="s">
        <v>415</v>
      </c>
      <c r="E70" s="25" t="s">
        <v>146</v>
      </c>
      <c r="F70" s="26" t="s">
        <v>416</v>
      </c>
      <c r="G70" s="25" t="s">
        <v>118</v>
      </c>
      <c r="H70" s="27">
        <v>1.79</v>
      </c>
      <c r="I70" s="33" t="s">
        <v>129</v>
      </c>
      <c r="J70" s="34" t="s">
        <v>417</v>
      </c>
      <c r="K70" s="19" t="s">
        <v>418</v>
      </c>
      <c r="L70" s="19" t="s">
        <v>150</v>
      </c>
      <c r="M70" s="19" t="s">
        <v>419</v>
      </c>
      <c r="N70" s="19" t="s">
        <v>123</v>
      </c>
    </row>
    <row r="71" s="16" customFormat="1" ht="19.9" customHeight="1" spans="1:14">
      <c r="A71" s="19"/>
      <c r="B71" s="24"/>
      <c r="C71" s="25"/>
      <c r="D71" s="25"/>
      <c r="E71" s="25"/>
      <c r="F71" s="26"/>
      <c r="G71" s="25"/>
      <c r="H71" s="27">
        <v>0.92</v>
      </c>
      <c r="I71" s="33" t="s">
        <v>267</v>
      </c>
      <c r="J71" s="34" t="s">
        <v>417</v>
      </c>
      <c r="K71" s="19" t="s">
        <v>418</v>
      </c>
      <c r="L71" s="19" t="s">
        <v>150</v>
      </c>
      <c r="M71" s="19" t="s">
        <v>419</v>
      </c>
      <c r="N71" s="19" t="s">
        <v>123</v>
      </c>
    </row>
    <row r="72" s="16" customFormat="1" ht="27.2" customHeight="1" spans="1:14">
      <c r="A72" s="19" t="s">
        <v>27</v>
      </c>
      <c r="B72" s="24" t="s">
        <v>420</v>
      </c>
      <c r="C72" s="25" t="s">
        <v>421</v>
      </c>
      <c r="D72" s="25" t="s">
        <v>422</v>
      </c>
      <c r="E72" s="25" t="s">
        <v>116</v>
      </c>
      <c r="F72" s="26" t="s">
        <v>423</v>
      </c>
      <c r="G72" s="25" t="s">
        <v>118</v>
      </c>
      <c r="H72" s="27">
        <v>4.51</v>
      </c>
      <c r="I72" s="33" t="s">
        <v>129</v>
      </c>
      <c r="J72" s="34" t="s">
        <v>424</v>
      </c>
      <c r="K72" s="19" t="s">
        <v>140</v>
      </c>
      <c r="L72" s="19" t="s">
        <v>121</v>
      </c>
      <c r="M72" s="19" t="s">
        <v>425</v>
      </c>
      <c r="N72" s="19" t="s">
        <v>123</v>
      </c>
    </row>
    <row r="73" s="16" customFormat="1" ht="20.45" customHeight="1" spans="1:14">
      <c r="A73" s="19" t="s">
        <v>27</v>
      </c>
      <c r="B73" s="24" t="s">
        <v>426</v>
      </c>
      <c r="C73" s="25" t="s">
        <v>427</v>
      </c>
      <c r="D73" s="25" t="s">
        <v>136</v>
      </c>
      <c r="E73" s="25" t="s">
        <v>127</v>
      </c>
      <c r="F73" s="26" t="s">
        <v>428</v>
      </c>
      <c r="G73" s="25" t="s">
        <v>118</v>
      </c>
      <c r="H73" s="27">
        <v>7.08</v>
      </c>
      <c r="I73" s="33" t="s">
        <v>129</v>
      </c>
      <c r="J73" s="34" t="s">
        <v>429</v>
      </c>
      <c r="K73" s="19" t="s">
        <v>371</v>
      </c>
      <c r="L73" s="19" t="s">
        <v>132</v>
      </c>
      <c r="M73" s="19" t="s">
        <v>430</v>
      </c>
      <c r="N73" s="19" t="s">
        <v>123</v>
      </c>
    </row>
    <row r="74" s="16" customFormat="1" ht="20.45" customHeight="1" spans="1:14">
      <c r="A74" s="19"/>
      <c r="B74" s="24"/>
      <c r="C74" s="25"/>
      <c r="D74" s="25"/>
      <c r="E74" s="25"/>
      <c r="F74" s="26"/>
      <c r="G74" s="25"/>
      <c r="H74" s="27">
        <v>1.23</v>
      </c>
      <c r="I74" s="33" t="s">
        <v>155</v>
      </c>
      <c r="J74" s="34" t="s">
        <v>429</v>
      </c>
      <c r="K74" s="19" t="s">
        <v>371</v>
      </c>
      <c r="L74" s="19" t="s">
        <v>132</v>
      </c>
      <c r="M74" s="19" t="s">
        <v>430</v>
      </c>
      <c r="N74" s="19" t="s">
        <v>123</v>
      </c>
    </row>
    <row r="75" s="16" customFormat="1" ht="27.2" customHeight="1" spans="1:14">
      <c r="A75" s="19" t="s">
        <v>27</v>
      </c>
      <c r="B75" s="24" t="s">
        <v>431</v>
      </c>
      <c r="C75" s="25" t="s">
        <v>432</v>
      </c>
      <c r="D75" s="25" t="s">
        <v>433</v>
      </c>
      <c r="E75" s="25" t="s">
        <v>434</v>
      </c>
      <c r="F75" s="26" t="s">
        <v>435</v>
      </c>
      <c r="G75" s="25" t="s">
        <v>118</v>
      </c>
      <c r="H75" s="27">
        <v>7.08</v>
      </c>
      <c r="I75" s="33" t="s">
        <v>129</v>
      </c>
      <c r="J75" s="34" t="s">
        <v>436</v>
      </c>
      <c r="K75" s="19" t="s">
        <v>437</v>
      </c>
      <c r="L75" s="19" t="s">
        <v>438</v>
      </c>
      <c r="M75" s="19" t="s">
        <v>439</v>
      </c>
      <c r="N75" s="19" t="s">
        <v>123</v>
      </c>
    </row>
    <row r="76" s="16" customFormat="1" ht="19.9" customHeight="1" spans="1:14">
      <c r="A76" s="19" t="s">
        <v>27</v>
      </c>
      <c r="B76" s="24" t="s">
        <v>440</v>
      </c>
      <c r="C76" s="25" t="s">
        <v>441</v>
      </c>
      <c r="D76" s="25" t="s">
        <v>364</v>
      </c>
      <c r="E76" s="25" t="s">
        <v>146</v>
      </c>
      <c r="F76" s="26" t="s">
        <v>353</v>
      </c>
      <c r="G76" s="25" t="s">
        <v>118</v>
      </c>
      <c r="H76" s="27">
        <v>1.72</v>
      </c>
      <c r="I76" s="33" t="s">
        <v>129</v>
      </c>
      <c r="J76" s="34" t="s">
        <v>442</v>
      </c>
      <c r="K76" s="19" t="s">
        <v>366</v>
      </c>
      <c r="L76" s="19" t="s">
        <v>150</v>
      </c>
      <c r="M76" s="19" t="s">
        <v>151</v>
      </c>
      <c r="N76" s="19" t="s">
        <v>123</v>
      </c>
    </row>
    <row r="77" s="16" customFormat="1" ht="19.9" customHeight="1" spans="1:14">
      <c r="A77" s="19"/>
      <c r="B77" s="24"/>
      <c r="C77" s="25"/>
      <c r="D77" s="25"/>
      <c r="E77" s="25"/>
      <c r="F77" s="26"/>
      <c r="G77" s="25"/>
      <c r="H77" s="27">
        <v>0.85</v>
      </c>
      <c r="I77" s="33" t="s">
        <v>262</v>
      </c>
      <c r="J77" s="34" t="s">
        <v>442</v>
      </c>
      <c r="K77" s="19" t="s">
        <v>366</v>
      </c>
      <c r="L77" s="19" t="s">
        <v>150</v>
      </c>
      <c r="M77" s="19" t="s">
        <v>151</v>
      </c>
      <c r="N77" s="19" t="s">
        <v>123</v>
      </c>
    </row>
    <row r="78" s="16" customFormat="1" ht="20.45" customHeight="1" spans="1:14">
      <c r="A78" s="19" t="s">
        <v>27</v>
      </c>
      <c r="B78" s="24" t="s">
        <v>443</v>
      </c>
      <c r="C78" s="25" t="s">
        <v>444</v>
      </c>
      <c r="D78" s="25" t="s">
        <v>126</v>
      </c>
      <c r="E78" s="25" t="s">
        <v>434</v>
      </c>
      <c r="F78" s="26" t="s">
        <v>445</v>
      </c>
      <c r="G78" s="25" t="s">
        <v>118</v>
      </c>
      <c r="H78" s="27">
        <v>0.8</v>
      </c>
      <c r="I78" s="33" t="s">
        <v>129</v>
      </c>
      <c r="J78" s="34" t="s">
        <v>446</v>
      </c>
      <c r="K78" s="19" t="s">
        <v>131</v>
      </c>
      <c r="L78" s="19" t="s">
        <v>438</v>
      </c>
      <c r="M78" s="19" t="s">
        <v>438</v>
      </c>
      <c r="N78" s="19" t="s">
        <v>123</v>
      </c>
    </row>
    <row r="79" s="16" customFormat="1" ht="20.45" customHeight="1" spans="1:14">
      <c r="A79" s="19"/>
      <c r="B79" s="24"/>
      <c r="C79" s="25"/>
      <c r="D79" s="25"/>
      <c r="E79" s="25"/>
      <c r="F79" s="26"/>
      <c r="G79" s="25"/>
      <c r="H79" s="27">
        <v>2.11</v>
      </c>
      <c r="I79" s="33" t="s">
        <v>155</v>
      </c>
      <c r="J79" s="34" t="s">
        <v>446</v>
      </c>
      <c r="K79" s="19" t="s">
        <v>131</v>
      </c>
      <c r="L79" s="19" t="s">
        <v>438</v>
      </c>
      <c r="M79" s="19" t="s">
        <v>438</v>
      </c>
      <c r="N79" s="19" t="s">
        <v>123</v>
      </c>
    </row>
    <row r="80" s="16" customFormat="1" ht="19.9" customHeight="1" spans="1:14">
      <c r="A80" s="19" t="s">
        <v>27</v>
      </c>
      <c r="B80" s="24" t="s">
        <v>447</v>
      </c>
      <c r="C80" s="25" t="s">
        <v>448</v>
      </c>
      <c r="D80" s="25" t="s">
        <v>449</v>
      </c>
      <c r="E80" s="25" t="s">
        <v>434</v>
      </c>
      <c r="F80" s="26" t="s">
        <v>450</v>
      </c>
      <c r="G80" s="25" t="s">
        <v>118</v>
      </c>
      <c r="H80" s="27">
        <v>2.8056</v>
      </c>
      <c r="I80" s="33" t="s">
        <v>155</v>
      </c>
      <c r="J80" s="34" t="s">
        <v>451</v>
      </c>
      <c r="K80" s="19" t="s">
        <v>452</v>
      </c>
      <c r="L80" s="19" t="s">
        <v>438</v>
      </c>
      <c r="M80" s="19" t="s">
        <v>453</v>
      </c>
      <c r="N80" s="19" t="s">
        <v>123</v>
      </c>
    </row>
    <row r="81" s="16" customFormat="1" ht="19.9" customHeight="1" spans="1:14">
      <c r="A81" s="19"/>
      <c r="B81" s="24"/>
      <c r="C81" s="25"/>
      <c r="D81" s="25"/>
      <c r="E81" s="25"/>
      <c r="F81" s="26"/>
      <c r="G81" s="25"/>
      <c r="H81" s="27">
        <v>5.87</v>
      </c>
      <c r="I81" s="33" t="s">
        <v>129</v>
      </c>
      <c r="J81" s="34" t="s">
        <v>451</v>
      </c>
      <c r="K81" s="19" t="s">
        <v>452</v>
      </c>
      <c r="L81" s="19" t="s">
        <v>438</v>
      </c>
      <c r="M81" s="19" t="s">
        <v>453</v>
      </c>
      <c r="N81" s="19" t="s">
        <v>123</v>
      </c>
    </row>
    <row r="82" s="16" customFormat="1" ht="19.9" customHeight="1" spans="1:14">
      <c r="A82" s="19"/>
      <c r="B82" s="24"/>
      <c r="C82" s="25"/>
      <c r="D82" s="25"/>
      <c r="E82" s="25"/>
      <c r="F82" s="26"/>
      <c r="G82" s="25"/>
      <c r="H82" s="27">
        <v>3.55</v>
      </c>
      <c r="I82" s="33" t="s">
        <v>262</v>
      </c>
      <c r="J82" s="34" t="s">
        <v>451</v>
      </c>
      <c r="K82" s="19" t="s">
        <v>452</v>
      </c>
      <c r="L82" s="19" t="s">
        <v>438</v>
      </c>
      <c r="M82" s="19" t="s">
        <v>453</v>
      </c>
      <c r="N82" s="19" t="s">
        <v>123</v>
      </c>
    </row>
    <row r="83" s="16" customFormat="1" ht="19.9" customHeight="1" spans="1:14">
      <c r="A83" s="19" t="s">
        <v>27</v>
      </c>
      <c r="B83" s="24" t="s">
        <v>454</v>
      </c>
      <c r="C83" s="25" t="s">
        <v>455</v>
      </c>
      <c r="D83" s="25" t="s">
        <v>136</v>
      </c>
      <c r="E83" s="25" t="s">
        <v>127</v>
      </c>
      <c r="F83" s="26" t="s">
        <v>456</v>
      </c>
      <c r="G83" s="25" t="s">
        <v>118</v>
      </c>
      <c r="H83" s="27">
        <v>1.23</v>
      </c>
      <c r="I83" s="33" t="s">
        <v>155</v>
      </c>
      <c r="J83" s="34" t="s">
        <v>457</v>
      </c>
      <c r="K83" s="19" t="s">
        <v>140</v>
      </c>
      <c r="L83" s="19" t="s">
        <v>132</v>
      </c>
      <c r="M83" s="19" t="s">
        <v>430</v>
      </c>
      <c r="N83" s="19" t="s">
        <v>123</v>
      </c>
    </row>
    <row r="84" s="16" customFormat="1" ht="19.9" customHeight="1" spans="1:14">
      <c r="A84" s="19"/>
      <c r="B84" s="24"/>
      <c r="C84" s="25"/>
      <c r="D84" s="25"/>
      <c r="E84" s="25"/>
      <c r="F84" s="26"/>
      <c r="G84" s="25"/>
      <c r="H84" s="27">
        <v>7.08</v>
      </c>
      <c r="I84" s="33" t="s">
        <v>129</v>
      </c>
      <c r="J84" s="34" t="s">
        <v>457</v>
      </c>
      <c r="K84" s="19" t="s">
        <v>140</v>
      </c>
      <c r="L84" s="19" t="s">
        <v>132</v>
      </c>
      <c r="M84" s="19" t="s">
        <v>430</v>
      </c>
      <c r="N84" s="19" t="s">
        <v>123</v>
      </c>
    </row>
    <row r="85" s="16" customFormat="1" ht="27.2" customHeight="1" spans="1:14">
      <c r="A85" s="19" t="s">
        <v>27</v>
      </c>
      <c r="B85" s="24" t="s">
        <v>458</v>
      </c>
      <c r="C85" s="25" t="s">
        <v>459</v>
      </c>
      <c r="D85" s="25" t="s">
        <v>169</v>
      </c>
      <c r="E85" s="25" t="s">
        <v>127</v>
      </c>
      <c r="F85" s="26" t="s">
        <v>460</v>
      </c>
      <c r="G85" s="25" t="s">
        <v>91</v>
      </c>
      <c r="H85" s="27">
        <v>10.69</v>
      </c>
      <c r="I85" s="33" t="s">
        <v>155</v>
      </c>
      <c r="J85" s="34" t="s">
        <v>461</v>
      </c>
      <c r="K85" s="19" t="s">
        <v>462</v>
      </c>
      <c r="L85" s="19" t="s">
        <v>132</v>
      </c>
      <c r="M85" s="19" t="s">
        <v>463</v>
      </c>
      <c r="N85" s="19" t="s">
        <v>97</v>
      </c>
    </row>
    <row r="86" s="16" customFormat="1" ht="19.9" customHeight="1" spans="1:14">
      <c r="A86" s="19" t="s">
        <v>27</v>
      </c>
      <c r="B86" s="24" t="s">
        <v>464</v>
      </c>
      <c r="C86" s="25" t="s">
        <v>465</v>
      </c>
      <c r="D86" s="25" t="s">
        <v>88</v>
      </c>
      <c r="E86" s="25" t="s">
        <v>116</v>
      </c>
      <c r="F86" s="26" t="s">
        <v>466</v>
      </c>
      <c r="G86" s="25" t="s">
        <v>91</v>
      </c>
      <c r="H86" s="27">
        <v>10.69</v>
      </c>
      <c r="I86" s="33" t="s">
        <v>155</v>
      </c>
      <c r="J86" s="34" t="s">
        <v>467</v>
      </c>
      <c r="K86" s="19" t="s">
        <v>94</v>
      </c>
      <c r="L86" s="19" t="s">
        <v>121</v>
      </c>
      <c r="M86" s="19" t="s">
        <v>468</v>
      </c>
      <c r="N86" s="19" t="s">
        <v>97</v>
      </c>
    </row>
    <row r="87" s="16" customFormat="1" ht="19.9" customHeight="1" spans="1:14">
      <c r="A87" s="19" t="s">
        <v>27</v>
      </c>
      <c r="B87" s="24" t="s">
        <v>469</v>
      </c>
      <c r="C87" s="25" t="s">
        <v>470</v>
      </c>
      <c r="D87" s="25" t="s">
        <v>218</v>
      </c>
      <c r="E87" s="25" t="s">
        <v>89</v>
      </c>
      <c r="F87" s="26" t="s">
        <v>471</v>
      </c>
      <c r="G87" s="25" t="s">
        <v>91</v>
      </c>
      <c r="H87" s="27">
        <v>10.69</v>
      </c>
      <c r="I87" s="33" t="s">
        <v>155</v>
      </c>
      <c r="J87" s="34" t="s">
        <v>472</v>
      </c>
      <c r="K87" s="19" t="s">
        <v>221</v>
      </c>
      <c r="L87" s="19" t="s">
        <v>95</v>
      </c>
      <c r="M87" s="19" t="s">
        <v>473</v>
      </c>
      <c r="N87" s="19" t="s">
        <v>97</v>
      </c>
    </row>
    <row r="88" s="16" customFormat="1" ht="19.9" customHeight="1" spans="1:14">
      <c r="A88" s="19" t="s">
        <v>27</v>
      </c>
      <c r="B88" s="24" t="s">
        <v>474</v>
      </c>
      <c r="C88" s="25" t="s">
        <v>475</v>
      </c>
      <c r="D88" s="25" t="s">
        <v>88</v>
      </c>
      <c r="E88" s="25" t="s">
        <v>89</v>
      </c>
      <c r="F88" s="26" t="s">
        <v>289</v>
      </c>
      <c r="G88" s="25" t="s">
        <v>91</v>
      </c>
      <c r="H88" s="27">
        <v>10.69</v>
      </c>
      <c r="I88" s="33" t="s">
        <v>155</v>
      </c>
      <c r="J88" s="34" t="s">
        <v>476</v>
      </c>
      <c r="K88" s="19" t="s">
        <v>94</v>
      </c>
      <c r="L88" s="19" t="s">
        <v>95</v>
      </c>
      <c r="M88" s="19" t="s">
        <v>291</v>
      </c>
      <c r="N88" s="19" t="s">
        <v>97</v>
      </c>
    </row>
    <row r="89" s="16" customFormat="1" ht="19.9" customHeight="1" spans="1:14">
      <c r="A89" s="19" t="s">
        <v>27</v>
      </c>
      <c r="B89" s="24" t="s">
        <v>477</v>
      </c>
      <c r="C89" s="25" t="s">
        <v>478</v>
      </c>
      <c r="D89" s="25" t="s">
        <v>88</v>
      </c>
      <c r="E89" s="25" t="s">
        <v>89</v>
      </c>
      <c r="F89" s="26" t="s">
        <v>346</v>
      </c>
      <c r="G89" s="25" t="s">
        <v>91</v>
      </c>
      <c r="H89" s="27">
        <v>10.69</v>
      </c>
      <c r="I89" s="33" t="s">
        <v>155</v>
      </c>
      <c r="J89" s="34" t="s">
        <v>479</v>
      </c>
      <c r="K89" s="19" t="s">
        <v>94</v>
      </c>
      <c r="L89" s="19" t="s">
        <v>95</v>
      </c>
      <c r="M89" s="19" t="s">
        <v>96</v>
      </c>
      <c r="N89" s="19" t="s">
        <v>97</v>
      </c>
    </row>
    <row r="90" s="16" customFormat="1" ht="19.9" customHeight="1" spans="1:14">
      <c r="A90" s="19" t="s">
        <v>27</v>
      </c>
      <c r="B90" s="24" t="s">
        <v>480</v>
      </c>
      <c r="C90" s="25" t="s">
        <v>481</v>
      </c>
      <c r="D90" s="25" t="s">
        <v>482</v>
      </c>
      <c r="E90" s="25" t="s">
        <v>101</v>
      </c>
      <c r="F90" s="26" t="s">
        <v>391</v>
      </c>
      <c r="G90" s="25" t="s">
        <v>91</v>
      </c>
      <c r="H90" s="27">
        <v>10.69</v>
      </c>
      <c r="I90" s="33" t="s">
        <v>155</v>
      </c>
      <c r="J90" s="34" t="s">
        <v>483</v>
      </c>
      <c r="K90" s="19" t="s">
        <v>484</v>
      </c>
      <c r="L90" s="19" t="s">
        <v>105</v>
      </c>
      <c r="M90" s="19" t="s">
        <v>106</v>
      </c>
      <c r="N90" s="19" t="s">
        <v>97</v>
      </c>
    </row>
    <row r="91" s="16" customFormat="1" ht="19.9" customHeight="1" spans="1:14">
      <c r="A91" s="19" t="s">
        <v>27</v>
      </c>
      <c r="B91" s="24" t="s">
        <v>485</v>
      </c>
      <c r="C91" s="25" t="s">
        <v>486</v>
      </c>
      <c r="D91" s="25" t="s">
        <v>275</v>
      </c>
      <c r="E91" s="25" t="s">
        <v>146</v>
      </c>
      <c r="F91" s="26" t="s">
        <v>398</v>
      </c>
      <c r="G91" s="25" t="s">
        <v>91</v>
      </c>
      <c r="H91" s="27">
        <v>10.69</v>
      </c>
      <c r="I91" s="33" t="s">
        <v>155</v>
      </c>
      <c r="J91" s="34" t="s">
        <v>487</v>
      </c>
      <c r="K91" s="19" t="s">
        <v>278</v>
      </c>
      <c r="L91" s="19" t="s">
        <v>150</v>
      </c>
      <c r="M91" s="19" t="s">
        <v>400</v>
      </c>
      <c r="N91" s="19" t="s">
        <v>97</v>
      </c>
    </row>
    <row r="92" s="16" customFormat="1" ht="40.7" customHeight="1" spans="1:14">
      <c r="A92" s="19" t="s">
        <v>27</v>
      </c>
      <c r="B92" s="24" t="s">
        <v>488</v>
      </c>
      <c r="C92" s="25" t="s">
        <v>489</v>
      </c>
      <c r="D92" s="25" t="s">
        <v>275</v>
      </c>
      <c r="E92" s="25" t="s">
        <v>146</v>
      </c>
      <c r="F92" s="26" t="s">
        <v>147</v>
      </c>
      <c r="G92" s="25" t="s">
        <v>91</v>
      </c>
      <c r="H92" s="27">
        <v>10.69</v>
      </c>
      <c r="I92" s="33" t="s">
        <v>155</v>
      </c>
      <c r="J92" s="34" t="s">
        <v>490</v>
      </c>
      <c r="K92" s="19" t="s">
        <v>278</v>
      </c>
      <c r="L92" s="19" t="s">
        <v>150</v>
      </c>
      <c r="M92" s="19" t="s">
        <v>151</v>
      </c>
      <c r="N92" s="19" t="s">
        <v>97</v>
      </c>
    </row>
    <row r="93" s="16" customFormat="1" ht="27.2" customHeight="1" spans="1:14">
      <c r="A93" s="19" t="s">
        <v>27</v>
      </c>
      <c r="B93" s="24" t="s">
        <v>491</v>
      </c>
      <c r="C93" s="25" t="s">
        <v>492</v>
      </c>
      <c r="D93" s="25" t="s">
        <v>169</v>
      </c>
      <c r="E93" s="25" t="s">
        <v>146</v>
      </c>
      <c r="F93" s="26" t="s">
        <v>311</v>
      </c>
      <c r="G93" s="25" t="s">
        <v>91</v>
      </c>
      <c r="H93" s="27">
        <v>10.69</v>
      </c>
      <c r="I93" s="33" t="s">
        <v>155</v>
      </c>
      <c r="J93" s="34" t="s">
        <v>493</v>
      </c>
      <c r="K93" s="19" t="s">
        <v>140</v>
      </c>
      <c r="L93" s="19" t="s">
        <v>150</v>
      </c>
      <c r="M93" s="19" t="s">
        <v>314</v>
      </c>
      <c r="N93" s="19" t="s">
        <v>97</v>
      </c>
    </row>
    <row r="94" s="16" customFormat="1" ht="27" customHeight="1" spans="1:14">
      <c r="A94" s="19" t="s">
        <v>27</v>
      </c>
      <c r="B94" s="24" t="s">
        <v>494</v>
      </c>
      <c r="C94" s="25" t="s">
        <v>495</v>
      </c>
      <c r="D94" s="25" t="s">
        <v>496</v>
      </c>
      <c r="E94" s="25" t="s">
        <v>242</v>
      </c>
      <c r="F94" s="26" t="s">
        <v>243</v>
      </c>
      <c r="G94" s="25" t="s">
        <v>91</v>
      </c>
      <c r="H94" s="27">
        <v>10.69</v>
      </c>
      <c r="I94" s="33" t="s">
        <v>155</v>
      </c>
      <c r="J94" s="34" t="s">
        <v>497</v>
      </c>
      <c r="K94" s="19" t="s">
        <v>498</v>
      </c>
      <c r="L94" s="19" t="s">
        <v>246</v>
      </c>
      <c r="M94" s="19" t="s">
        <v>247</v>
      </c>
      <c r="N94" s="19" t="s">
        <v>97</v>
      </c>
    </row>
    <row r="95" s="16" customFormat="1" ht="27.2" customHeight="1" spans="1:14">
      <c r="A95" s="19" t="s">
        <v>27</v>
      </c>
      <c r="B95" s="24" t="s">
        <v>499</v>
      </c>
      <c r="C95" s="25" t="s">
        <v>500</v>
      </c>
      <c r="D95" s="25" t="s">
        <v>409</v>
      </c>
      <c r="E95" s="25" t="s">
        <v>242</v>
      </c>
      <c r="F95" s="26" t="s">
        <v>501</v>
      </c>
      <c r="G95" s="25" t="s">
        <v>91</v>
      </c>
      <c r="H95" s="27">
        <v>10.69</v>
      </c>
      <c r="I95" s="33" t="s">
        <v>155</v>
      </c>
      <c r="J95" s="34" t="s">
        <v>502</v>
      </c>
      <c r="K95" s="19" t="s">
        <v>412</v>
      </c>
      <c r="L95" s="19" t="s">
        <v>246</v>
      </c>
      <c r="M95" s="19" t="s">
        <v>247</v>
      </c>
      <c r="N95" s="19" t="s">
        <v>97</v>
      </c>
    </row>
    <row r="96" s="16" customFormat="1" ht="27.2" customHeight="1" spans="1:14">
      <c r="A96" s="19" t="s">
        <v>27</v>
      </c>
      <c r="B96" s="24" t="s">
        <v>503</v>
      </c>
      <c r="C96" s="25" t="s">
        <v>504</v>
      </c>
      <c r="D96" s="25" t="s">
        <v>505</v>
      </c>
      <c r="E96" s="25" t="s">
        <v>357</v>
      </c>
      <c r="F96" s="26" t="s">
        <v>506</v>
      </c>
      <c r="G96" s="25" t="s">
        <v>91</v>
      </c>
      <c r="H96" s="27">
        <v>10.69</v>
      </c>
      <c r="I96" s="33" t="s">
        <v>155</v>
      </c>
      <c r="J96" s="34" t="s">
        <v>507</v>
      </c>
      <c r="K96" s="19" t="s">
        <v>508</v>
      </c>
      <c r="L96" s="19" t="s">
        <v>360</v>
      </c>
      <c r="M96" s="19" t="s">
        <v>361</v>
      </c>
      <c r="N96" s="19" t="s">
        <v>97</v>
      </c>
    </row>
    <row r="97" s="16" customFormat="1" ht="27" customHeight="1" spans="1:14">
      <c r="A97" s="19" t="s">
        <v>27</v>
      </c>
      <c r="B97" s="24" t="s">
        <v>509</v>
      </c>
      <c r="C97" s="25" t="s">
        <v>510</v>
      </c>
      <c r="D97" s="25" t="s">
        <v>511</v>
      </c>
      <c r="E97" s="25" t="s">
        <v>512</v>
      </c>
      <c r="F97" s="26" t="s">
        <v>513</v>
      </c>
      <c r="G97" s="25" t="s">
        <v>91</v>
      </c>
      <c r="H97" s="27">
        <v>10.69</v>
      </c>
      <c r="I97" s="33" t="s">
        <v>155</v>
      </c>
      <c r="J97" s="34" t="s">
        <v>514</v>
      </c>
      <c r="K97" s="19" t="s">
        <v>515</v>
      </c>
      <c r="L97" s="19" t="s">
        <v>516</v>
      </c>
      <c r="M97" s="19" t="s">
        <v>517</v>
      </c>
      <c r="N97" s="19" t="s">
        <v>97</v>
      </c>
    </row>
    <row r="98" s="16" customFormat="1" ht="19.9" customHeight="1" spans="1:14">
      <c r="A98" s="19" t="s">
        <v>27</v>
      </c>
      <c r="B98" s="24" t="s">
        <v>518</v>
      </c>
      <c r="C98" s="25" t="s">
        <v>519</v>
      </c>
      <c r="D98" s="25" t="s">
        <v>115</v>
      </c>
      <c r="E98" s="25" t="s">
        <v>116</v>
      </c>
      <c r="F98" s="26" t="s">
        <v>154</v>
      </c>
      <c r="G98" s="25" t="s">
        <v>118</v>
      </c>
      <c r="H98" s="27">
        <v>0.8</v>
      </c>
      <c r="I98" s="33" t="s">
        <v>255</v>
      </c>
      <c r="J98" s="34" t="s">
        <v>520</v>
      </c>
      <c r="K98" s="19" t="s">
        <v>120</v>
      </c>
      <c r="L98" s="19" t="s">
        <v>121</v>
      </c>
      <c r="M98" s="19" t="s">
        <v>157</v>
      </c>
      <c r="N98" s="19" t="s">
        <v>123</v>
      </c>
    </row>
    <row r="99" s="16" customFormat="1" ht="19.9" customHeight="1" spans="1:14">
      <c r="A99" s="19"/>
      <c r="B99" s="24"/>
      <c r="C99" s="25"/>
      <c r="D99" s="25"/>
      <c r="E99" s="25"/>
      <c r="F99" s="26"/>
      <c r="G99" s="25"/>
      <c r="H99" s="27">
        <v>0.3244</v>
      </c>
      <c r="I99" s="33" t="s">
        <v>262</v>
      </c>
      <c r="J99" s="34" t="s">
        <v>520</v>
      </c>
      <c r="K99" s="19" t="s">
        <v>120</v>
      </c>
      <c r="L99" s="19" t="s">
        <v>121</v>
      </c>
      <c r="M99" s="19" t="s">
        <v>157</v>
      </c>
      <c r="N99" s="19" t="s">
        <v>123</v>
      </c>
    </row>
    <row r="100" s="16" customFormat="1" ht="27.2" customHeight="1" spans="1:14">
      <c r="A100" s="19" t="s">
        <v>27</v>
      </c>
      <c r="B100" s="24" t="s">
        <v>521</v>
      </c>
      <c r="C100" s="25" t="s">
        <v>522</v>
      </c>
      <c r="D100" s="25" t="s">
        <v>523</v>
      </c>
      <c r="E100" s="25" t="s">
        <v>116</v>
      </c>
      <c r="F100" s="26" t="s">
        <v>524</v>
      </c>
      <c r="G100" s="25" t="s">
        <v>118</v>
      </c>
      <c r="H100" s="27">
        <v>1.69</v>
      </c>
      <c r="I100" s="33" t="s">
        <v>255</v>
      </c>
      <c r="J100" s="34" t="s">
        <v>525</v>
      </c>
      <c r="K100" s="19" t="s">
        <v>526</v>
      </c>
      <c r="L100" s="19" t="s">
        <v>121</v>
      </c>
      <c r="M100" s="19" t="s">
        <v>527</v>
      </c>
      <c r="N100" s="19" t="s">
        <v>123</v>
      </c>
    </row>
    <row r="101" s="16" customFormat="1" ht="27.2" customHeight="1" spans="1:14">
      <c r="A101" s="19" t="s">
        <v>27</v>
      </c>
      <c r="B101" s="24" t="s">
        <v>528</v>
      </c>
      <c r="C101" s="25" t="s">
        <v>529</v>
      </c>
      <c r="D101" s="25" t="s">
        <v>177</v>
      </c>
      <c r="E101" s="25" t="s">
        <v>146</v>
      </c>
      <c r="F101" s="26" t="s">
        <v>398</v>
      </c>
      <c r="G101" s="25" t="s">
        <v>530</v>
      </c>
      <c r="H101" s="27">
        <v>6.76</v>
      </c>
      <c r="I101" s="33" t="s">
        <v>262</v>
      </c>
      <c r="J101" s="34" t="s">
        <v>531</v>
      </c>
      <c r="K101" s="19" t="s">
        <v>179</v>
      </c>
      <c r="L101" s="19" t="s">
        <v>150</v>
      </c>
      <c r="M101" s="19" t="s">
        <v>400</v>
      </c>
      <c r="N101" s="19" t="s">
        <v>532</v>
      </c>
    </row>
    <row r="102" s="16" customFormat="1" ht="27.2" customHeight="1" spans="1:14">
      <c r="A102" s="19" t="s">
        <v>27</v>
      </c>
      <c r="B102" s="24" t="s">
        <v>533</v>
      </c>
      <c r="C102" s="25" t="s">
        <v>534</v>
      </c>
      <c r="D102" s="25" t="s">
        <v>177</v>
      </c>
      <c r="E102" s="25" t="s">
        <v>146</v>
      </c>
      <c r="F102" s="26" t="s">
        <v>416</v>
      </c>
      <c r="G102" s="25" t="s">
        <v>530</v>
      </c>
      <c r="H102" s="27">
        <v>6.76</v>
      </c>
      <c r="I102" s="33" t="s">
        <v>262</v>
      </c>
      <c r="J102" s="34" t="s">
        <v>535</v>
      </c>
      <c r="K102" s="19" t="s">
        <v>179</v>
      </c>
      <c r="L102" s="19" t="s">
        <v>150</v>
      </c>
      <c r="M102" s="19" t="s">
        <v>419</v>
      </c>
      <c r="N102" s="19" t="s">
        <v>532</v>
      </c>
    </row>
    <row r="103" s="16" customFormat="1" ht="27.2" customHeight="1" spans="1:14">
      <c r="A103" s="19" t="s">
        <v>27</v>
      </c>
      <c r="B103" s="24" t="s">
        <v>536</v>
      </c>
      <c r="C103" s="25" t="s">
        <v>537</v>
      </c>
      <c r="D103" s="25" t="s">
        <v>136</v>
      </c>
      <c r="E103" s="25" t="s">
        <v>116</v>
      </c>
      <c r="F103" s="26" t="s">
        <v>341</v>
      </c>
      <c r="G103" s="25" t="s">
        <v>118</v>
      </c>
      <c r="H103" s="27">
        <v>1.218</v>
      </c>
      <c r="I103" s="33" t="s">
        <v>267</v>
      </c>
      <c r="J103" s="34" t="s">
        <v>538</v>
      </c>
      <c r="K103" s="19" t="s">
        <v>371</v>
      </c>
      <c r="L103" s="19" t="s">
        <v>121</v>
      </c>
      <c r="M103" s="19" t="s">
        <v>343</v>
      </c>
      <c r="N103" s="19" t="s">
        <v>123</v>
      </c>
    </row>
    <row r="104" s="16" customFormat="1" ht="19.9" customHeight="1" spans="1:14">
      <c r="A104" s="19" t="s">
        <v>27</v>
      </c>
      <c r="B104" s="24" t="s">
        <v>539</v>
      </c>
      <c r="C104" s="25" t="s">
        <v>540</v>
      </c>
      <c r="D104" s="25" t="s">
        <v>100</v>
      </c>
      <c r="E104" s="25" t="s">
        <v>127</v>
      </c>
      <c r="F104" s="26" t="s">
        <v>541</v>
      </c>
      <c r="G104" s="25" t="s">
        <v>91</v>
      </c>
      <c r="H104" s="27">
        <v>9.14</v>
      </c>
      <c r="I104" s="33" t="s">
        <v>92</v>
      </c>
      <c r="J104" s="34" t="s">
        <v>542</v>
      </c>
      <c r="K104" s="19" t="s">
        <v>104</v>
      </c>
      <c r="L104" s="19" t="s">
        <v>132</v>
      </c>
      <c r="M104" s="19" t="s">
        <v>543</v>
      </c>
      <c r="N104" s="19" t="s">
        <v>97</v>
      </c>
    </row>
    <row r="105" s="16" customFormat="1" ht="19.9" customHeight="1" spans="1:14">
      <c r="A105" s="19"/>
      <c r="B105" s="24"/>
      <c r="C105" s="25"/>
      <c r="D105" s="25"/>
      <c r="E105" s="25"/>
      <c r="F105" s="26"/>
      <c r="G105" s="25"/>
      <c r="H105" s="27">
        <v>10.69</v>
      </c>
      <c r="I105" s="33" t="s">
        <v>155</v>
      </c>
      <c r="J105" s="34" t="s">
        <v>542</v>
      </c>
      <c r="K105" s="19" t="s">
        <v>104</v>
      </c>
      <c r="L105" s="19" t="s">
        <v>132</v>
      </c>
      <c r="M105" s="19" t="s">
        <v>543</v>
      </c>
      <c r="N105" s="19" t="s">
        <v>97</v>
      </c>
    </row>
    <row r="106" s="16" customFormat="1" ht="19.9" customHeight="1" spans="1:14">
      <c r="A106" s="19" t="s">
        <v>27</v>
      </c>
      <c r="B106" s="24" t="s">
        <v>544</v>
      </c>
      <c r="C106" s="25" t="s">
        <v>545</v>
      </c>
      <c r="D106" s="25" t="s">
        <v>88</v>
      </c>
      <c r="E106" s="25" t="s">
        <v>89</v>
      </c>
      <c r="F106" s="26" t="s">
        <v>546</v>
      </c>
      <c r="G106" s="25" t="s">
        <v>91</v>
      </c>
      <c r="H106" s="27">
        <v>9.14</v>
      </c>
      <c r="I106" s="33" t="s">
        <v>92</v>
      </c>
      <c r="J106" s="34" t="s">
        <v>547</v>
      </c>
      <c r="K106" s="19" t="s">
        <v>94</v>
      </c>
      <c r="L106" s="19" t="s">
        <v>95</v>
      </c>
      <c r="M106" s="19" t="s">
        <v>548</v>
      </c>
      <c r="N106" s="19" t="s">
        <v>97</v>
      </c>
    </row>
    <row r="107" s="16" customFormat="1" ht="19.9" customHeight="1" spans="1:14">
      <c r="A107" s="19"/>
      <c r="B107" s="24"/>
      <c r="C107" s="25"/>
      <c r="D107" s="25"/>
      <c r="E107" s="25"/>
      <c r="F107" s="26"/>
      <c r="G107" s="25"/>
      <c r="H107" s="27">
        <v>10.69</v>
      </c>
      <c r="I107" s="33" t="s">
        <v>155</v>
      </c>
      <c r="J107" s="34" t="s">
        <v>547</v>
      </c>
      <c r="K107" s="19" t="s">
        <v>94</v>
      </c>
      <c r="L107" s="19" t="s">
        <v>95</v>
      </c>
      <c r="M107" s="19" t="s">
        <v>548</v>
      </c>
      <c r="N107" s="19" t="s">
        <v>97</v>
      </c>
    </row>
    <row r="108" s="16" customFormat="1" ht="27.2" customHeight="1" spans="1:14">
      <c r="A108" s="19" t="s">
        <v>27</v>
      </c>
      <c r="B108" s="24" t="s">
        <v>549</v>
      </c>
      <c r="C108" s="25" t="s">
        <v>550</v>
      </c>
      <c r="D108" s="25" t="s">
        <v>551</v>
      </c>
      <c r="E108" s="25" t="s">
        <v>89</v>
      </c>
      <c r="F108" s="26" t="s">
        <v>546</v>
      </c>
      <c r="G108" s="25" t="s">
        <v>91</v>
      </c>
      <c r="H108" s="27">
        <v>9.14</v>
      </c>
      <c r="I108" s="33" t="s">
        <v>92</v>
      </c>
      <c r="J108" s="34" t="s">
        <v>552</v>
      </c>
      <c r="K108" s="19" t="s">
        <v>553</v>
      </c>
      <c r="L108" s="19" t="s">
        <v>95</v>
      </c>
      <c r="M108" s="19" t="s">
        <v>548</v>
      </c>
      <c r="N108" s="19" t="s">
        <v>97</v>
      </c>
    </row>
    <row r="109" s="16" customFormat="1" ht="19.9" customHeight="1" spans="1:14">
      <c r="A109" s="19" t="s">
        <v>27</v>
      </c>
      <c r="B109" s="24" t="s">
        <v>554</v>
      </c>
      <c r="C109" s="25" t="s">
        <v>555</v>
      </c>
      <c r="D109" s="25" t="s">
        <v>100</v>
      </c>
      <c r="E109" s="25" t="s">
        <v>101</v>
      </c>
      <c r="F109" s="26" t="s">
        <v>391</v>
      </c>
      <c r="G109" s="25" t="s">
        <v>91</v>
      </c>
      <c r="H109" s="27">
        <v>9.14</v>
      </c>
      <c r="I109" s="33" t="s">
        <v>92</v>
      </c>
      <c r="J109" s="34" t="s">
        <v>556</v>
      </c>
      <c r="K109" s="19" t="s">
        <v>104</v>
      </c>
      <c r="L109" s="19" t="s">
        <v>105</v>
      </c>
      <c r="M109" s="19" t="s">
        <v>106</v>
      </c>
      <c r="N109" s="19" t="s">
        <v>97</v>
      </c>
    </row>
    <row r="110" s="16" customFormat="1" ht="19.9" customHeight="1" spans="1:14">
      <c r="A110" s="19" t="s">
        <v>27</v>
      </c>
      <c r="B110" s="24" t="s">
        <v>557</v>
      </c>
      <c r="C110" s="25" t="s">
        <v>558</v>
      </c>
      <c r="D110" s="25" t="s">
        <v>559</v>
      </c>
      <c r="E110" s="25" t="s">
        <v>146</v>
      </c>
      <c r="F110" s="26" t="s">
        <v>560</v>
      </c>
      <c r="G110" s="25" t="s">
        <v>91</v>
      </c>
      <c r="H110" s="27">
        <v>9.14</v>
      </c>
      <c r="I110" s="33" t="s">
        <v>92</v>
      </c>
      <c r="J110" s="34" t="s">
        <v>561</v>
      </c>
      <c r="K110" s="19" t="s">
        <v>562</v>
      </c>
      <c r="L110" s="19" t="s">
        <v>150</v>
      </c>
      <c r="M110" s="19" t="s">
        <v>314</v>
      </c>
      <c r="N110" s="19" t="s">
        <v>97</v>
      </c>
    </row>
    <row r="111" s="16" customFormat="1" ht="27.2" customHeight="1" spans="1:14">
      <c r="A111" s="19" t="s">
        <v>27</v>
      </c>
      <c r="B111" s="24" t="s">
        <v>563</v>
      </c>
      <c r="C111" s="25"/>
      <c r="D111" s="25" t="s">
        <v>317</v>
      </c>
      <c r="E111" s="25" t="s">
        <v>146</v>
      </c>
      <c r="F111" s="26" t="s">
        <v>560</v>
      </c>
      <c r="G111" s="25" t="s">
        <v>118</v>
      </c>
      <c r="H111" s="27">
        <v>0.45</v>
      </c>
      <c r="I111" s="33" t="s">
        <v>129</v>
      </c>
      <c r="J111" s="34" t="s">
        <v>564</v>
      </c>
      <c r="K111" s="19" t="s">
        <v>320</v>
      </c>
      <c r="L111" s="19" t="s">
        <v>150</v>
      </c>
      <c r="M111" s="19" t="s">
        <v>314</v>
      </c>
      <c r="N111" s="19" t="s">
        <v>123</v>
      </c>
    </row>
    <row r="112" s="16" customFormat="1" ht="27.2" customHeight="1" spans="1:14">
      <c r="A112" s="19" t="s">
        <v>27</v>
      </c>
      <c r="B112" s="24" t="s">
        <v>565</v>
      </c>
      <c r="C112" s="25" t="s">
        <v>566</v>
      </c>
      <c r="D112" s="25" t="s">
        <v>317</v>
      </c>
      <c r="E112" s="25" t="s">
        <v>116</v>
      </c>
      <c r="F112" s="26" t="s">
        <v>197</v>
      </c>
      <c r="G112" s="25" t="s">
        <v>118</v>
      </c>
      <c r="H112" s="27">
        <v>3.18</v>
      </c>
      <c r="I112" s="33" t="s">
        <v>129</v>
      </c>
      <c r="J112" s="34" t="s">
        <v>567</v>
      </c>
      <c r="K112" s="19" t="s">
        <v>320</v>
      </c>
      <c r="L112" s="19" t="s">
        <v>121</v>
      </c>
      <c r="M112" s="19" t="s">
        <v>200</v>
      </c>
      <c r="N112" s="19" t="s">
        <v>123</v>
      </c>
    </row>
    <row r="113" s="16" customFormat="1" ht="19.9" customHeight="1" spans="1:14">
      <c r="A113" s="19" t="s">
        <v>27</v>
      </c>
      <c r="B113" s="24" t="s">
        <v>568</v>
      </c>
      <c r="C113" s="25" t="s">
        <v>569</v>
      </c>
      <c r="D113" s="25" t="s">
        <v>422</v>
      </c>
      <c r="E113" s="25" t="s">
        <v>116</v>
      </c>
      <c r="F113" s="26" t="s">
        <v>570</v>
      </c>
      <c r="G113" s="25" t="s">
        <v>118</v>
      </c>
      <c r="H113" s="27">
        <v>2.85</v>
      </c>
      <c r="I113" s="33" t="s">
        <v>129</v>
      </c>
      <c r="J113" s="34" t="s">
        <v>571</v>
      </c>
      <c r="K113" s="19" t="s">
        <v>572</v>
      </c>
      <c r="L113" s="19" t="s">
        <v>121</v>
      </c>
      <c r="M113" s="19" t="s">
        <v>573</v>
      </c>
      <c r="N113" s="19" t="s">
        <v>123</v>
      </c>
    </row>
    <row r="114" s="16" customFormat="1" ht="19.9" customHeight="1" spans="1:14">
      <c r="A114" s="19"/>
      <c r="B114" s="24"/>
      <c r="C114" s="25"/>
      <c r="D114" s="25"/>
      <c r="E114" s="25"/>
      <c r="F114" s="26"/>
      <c r="G114" s="25"/>
      <c r="H114" s="27">
        <v>0.1</v>
      </c>
      <c r="I114" s="33" t="s">
        <v>262</v>
      </c>
      <c r="J114" s="34" t="s">
        <v>571</v>
      </c>
      <c r="K114" s="19" t="s">
        <v>572</v>
      </c>
      <c r="L114" s="19" t="s">
        <v>121</v>
      </c>
      <c r="M114" s="19" t="s">
        <v>573</v>
      </c>
      <c r="N114" s="19" t="s">
        <v>123</v>
      </c>
    </row>
    <row r="115" s="16" customFormat="1" ht="19.9" customHeight="1" spans="1:14">
      <c r="A115" s="19"/>
      <c r="B115" s="24"/>
      <c r="C115" s="25"/>
      <c r="D115" s="25"/>
      <c r="E115" s="25"/>
      <c r="F115" s="26"/>
      <c r="G115" s="25"/>
      <c r="H115" s="27">
        <v>0.77</v>
      </c>
      <c r="I115" s="33" t="s">
        <v>155</v>
      </c>
      <c r="J115" s="34" t="s">
        <v>571</v>
      </c>
      <c r="K115" s="19" t="s">
        <v>572</v>
      </c>
      <c r="L115" s="19" t="s">
        <v>121</v>
      </c>
      <c r="M115" s="19" t="s">
        <v>573</v>
      </c>
      <c r="N115" s="19" t="s">
        <v>123</v>
      </c>
    </row>
    <row r="116" s="16" customFormat="1" ht="27.2" customHeight="1" spans="1:14">
      <c r="A116" s="19" t="s">
        <v>27</v>
      </c>
      <c r="B116" s="24" t="s">
        <v>574</v>
      </c>
      <c r="C116" s="25" t="s">
        <v>575</v>
      </c>
      <c r="D116" s="25" t="s">
        <v>160</v>
      </c>
      <c r="E116" s="25" t="s">
        <v>161</v>
      </c>
      <c r="F116" s="26" t="s">
        <v>576</v>
      </c>
      <c r="G116" s="25" t="s">
        <v>118</v>
      </c>
      <c r="H116" s="27">
        <v>2.85</v>
      </c>
      <c r="I116" s="33" t="s">
        <v>129</v>
      </c>
      <c r="J116" s="34" t="s">
        <v>577</v>
      </c>
      <c r="K116" s="19" t="s">
        <v>164</v>
      </c>
      <c r="L116" s="19" t="s">
        <v>165</v>
      </c>
      <c r="M116" s="19" t="s">
        <v>166</v>
      </c>
      <c r="N116" s="19" t="s">
        <v>123</v>
      </c>
    </row>
    <row r="117" s="16" customFormat="1" ht="19.9" customHeight="1" spans="1:14">
      <c r="A117" s="19" t="s">
        <v>27</v>
      </c>
      <c r="B117" s="24" t="s">
        <v>578</v>
      </c>
      <c r="C117" s="25"/>
      <c r="D117" s="25" t="s">
        <v>100</v>
      </c>
      <c r="E117" s="25" t="s">
        <v>101</v>
      </c>
      <c r="F117" s="26" t="s">
        <v>579</v>
      </c>
      <c r="G117" s="25" t="s">
        <v>91</v>
      </c>
      <c r="H117" s="27">
        <v>9.14</v>
      </c>
      <c r="I117" s="33" t="s">
        <v>92</v>
      </c>
      <c r="J117" s="34" t="s">
        <v>580</v>
      </c>
      <c r="K117" s="19" t="s">
        <v>104</v>
      </c>
      <c r="L117" s="19" t="s">
        <v>105</v>
      </c>
      <c r="M117" s="19" t="s">
        <v>106</v>
      </c>
      <c r="N117" s="19" t="s">
        <v>97</v>
      </c>
    </row>
    <row r="118" s="16" customFormat="1" ht="19.9" customHeight="1" spans="1:14">
      <c r="A118" s="19" t="s">
        <v>27</v>
      </c>
      <c r="B118" s="24" t="s">
        <v>581</v>
      </c>
      <c r="C118" s="25" t="s">
        <v>582</v>
      </c>
      <c r="D118" s="25" t="s">
        <v>160</v>
      </c>
      <c r="E118" s="25" t="s">
        <v>127</v>
      </c>
      <c r="F118" s="26" t="s">
        <v>583</v>
      </c>
      <c r="G118" s="25" t="s">
        <v>91</v>
      </c>
      <c r="H118" s="27">
        <v>10.69</v>
      </c>
      <c r="I118" s="33" t="s">
        <v>155</v>
      </c>
      <c r="J118" s="34" t="s">
        <v>584</v>
      </c>
      <c r="K118" s="19" t="s">
        <v>164</v>
      </c>
      <c r="L118" s="19" t="s">
        <v>132</v>
      </c>
      <c r="M118" s="19" t="s">
        <v>585</v>
      </c>
      <c r="N118" s="19" t="s">
        <v>97</v>
      </c>
    </row>
    <row r="119" s="16" customFormat="1" ht="27.2" customHeight="1" spans="1:14">
      <c r="A119" s="19" t="s">
        <v>27</v>
      </c>
      <c r="B119" s="24" t="s">
        <v>586</v>
      </c>
      <c r="C119" s="25" t="s">
        <v>587</v>
      </c>
      <c r="D119" s="25" t="s">
        <v>588</v>
      </c>
      <c r="E119" s="25" t="s">
        <v>127</v>
      </c>
      <c r="F119" s="26" t="s">
        <v>128</v>
      </c>
      <c r="G119" s="25" t="s">
        <v>91</v>
      </c>
      <c r="H119" s="27">
        <v>10.69</v>
      </c>
      <c r="I119" s="33" t="s">
        <v>155</v>
      </c>
      <c r="J119" s="34" t="s">
        <v>589</v>
      </c>
      <c r="K119" s="19" t="s">
        <v>590</v>
      </c>
      <c r="L119" s="19" t="s">
        <v>132</v>
      </c>
      <c r="M119" s="19" t="s">
        <v>133</v>
      </c>
      <c r="N119" s="19" t="s">
        <v>97</v>
      </c>
    </row>
    <row r="120" s="16" customFormat="1" ht="19.9" customHeight="1" spans="1:14">
      <c r="A120" s="19" t="s">
        <v>27</v>
      </c>
      <c r="B120" s="24" t="s">
        <v>591</v>
      </c>
      <c r="C120" s="25" t="s">
        <v>592</v>
      </c>
      <c r="D120" s="25" t="s">
        <v>275</v>
      </c>
      <c r="E120" s="25" t="s">
        <v>116</v>
      </c>
      <c r="F120" s="26" t="s">
        <v>283</v>
      </c>
      <c r="G120" s="25" t="s">
        <v>91</v>
      </c>
      <c r="H120" s="27">
        <v>10.69</v>
      </c>
      <c r="I120" s="33" t="s">
        <v>155</v>
      </c>
      <c r="J120" s="34" t="s">
        <v>593</v>
      </c>
      <c r="K120" s="19" t="s">
        <v>278</v>
      </c>
      <c r="L120" s="19" t="s">
        <v>121</v>
      </c>
      <c r="M120" s="19" t="s">
        <v>286</v>
      </c>
      <c r="N120" s="19" t="s">
        <v>97</v>
      </c>
    </row>
    <row r="121" s="16" customFormat="1" ht="19.9" customHeight="1" spans="1:14">
      <c r="A121" s="19" t="s">
        <v>27</v>
      </c>
      <c r="B121" s="24" t="s">
        <v>594</v>
      </c>
      <c r="C121" s="25" t="s">
        <v>595</v>
      </c>
      <c r="D121" s="25" t="s">
        <v>596</v>
      </c>
      <c r="E121" s="25" t="s">
        <v>324</v>
      </c>
      <c r="F121" s="26" t="s">
        <v>597</v>
      </c>
      <c r="G121" s="25" t="s">
        <v>91</v>
      </c>
      <c r="H121" s="27">
        <v>10.69</v>
      </c>
      <c r="I121" s="33" t="s">
        <v>155</v>
      </c>
      <c r="J121" s="34" t="s">
        <v>598</v>
      </c>
      <c r="K121" s="19" t="s">
        <v>599</v>
      </c>
      <c r="L121" s="19" t="s">
        <v>328</v>
      </c>
      <c r="M121" s="19" t="s">
        <v>600</v>
      </c>
      <c r="N121" s="19" t="s">
        <v>97</v>
      </c>
    </row>
    <row r="122" s="16" customFormat="1" ht="19.9" customHeight="1" spans="1:14">
      <c r="A122" s="19"/>
      <c r="B122" s="24"/>
      <c r="C122" s="25"/>
      <c r="D122" s="25"/>
      <c r="E122" s="25"/>
      <c r="F122" s="26"/>
      <c r="G122" s="25"/>
      <c r="H122" s="27">
        <v>9.14</v>
      </c>
      <c r="I122" s="33" t="s">
        <v>92</v>
      </c>
      <c r="J122" s="34" t="s">
        <v>598</v>
      </c>
      <c r="K122" s="19" t="s">
        <v>599</v>
      </c>
      <c r="L122" s="19" t="s">
        <v>328</v>
      </c>
      <c r="M122" s="19" t="s">
        <v>600</v>
      </c>
      <c r="N122" s="19" t="s">
        <v>97</v>
      </c>
    </row>
    <row r="123" s="16" customFormat="1" ht="19.9" customHeight="1" spans="1:14">
      <c r="A123" s="19" t="s">
        <v>27</v>
      </c>
      <c r="B123" s="24" t="s">
        <v>601</v>
      </c>
      <c r="C123" s="25" t="s">
        <v>602</v>
      </c>
      <c r="D123" s="25" t="s">
        <v>603</v>
      </c>
      <c r="E123" s="25" t="s">
        <v>89</v>
      </c>
      <c r="F123" s="26" t="s">
        <v>604</v>
      </c>
      <c r="G123" s="25" t="s">
        <v>91</v>
      </c>
      <c r="H123" s="27">
        <v>10.69</v>
      </c>
      <c r="I123" s="33" t="s">
        <v>155</v>
      </c>
      <c r="J123" s="34" t="s">
        <v>605</v>
      </c>
      <c r="K123" s="19" t="s">
        <v>606</v>
      </c>
      <c r="L123" s="19" t="s">
        <v>95</v>
      </c>
      <c r="M123" s="19" t="s">
        <v>96</v>
      </c>
      <c r="N123" s="19" t="s">
        <v>97</v>
      </c>
    </row>
    <row r="124" s="16" customFormat="1" ht="19.9" customHeight="1" spans="1:14">
      <c r="A124" s="19"/>
      <c r="B124" s="24"/>
      <c r="C124" s="25"/>
      <c r="D124" s="25"/>
      <c r="E124" s="25"/>
      <c r="F124" s="26"/>
      <c r="G124" s="25"/>
      <c r="H124" s="27">
        <v>9.14</v>
      </c>
      <c r="I124" s="33" t="s">
        <v>92</v>
      </c>
      <c r="J124" s="34" t="s">
        <v>605</v>
      </c>
      <c r="K124" s="19" t="s">
        <v>606</v>
      </c>
      <c r="L124" s="19" t="s">
        <v>95</v>
      </c>
      <c r="M124" s="19" t="s">
        <v>96</v>
      </c>
      <c r="N124" s="19" t="s">
        <v>97</v>
      </c>
    </row>
    <row r="125" s="16" customFormat="1" ht="19.9" customHeight="1" spans="1:14">
      <c r="A125" s="19" t="s">
        <v>27</v>
      </c>
      <c r="B125" s="24" t="s">
        <v>607</v>
      </c>
      <c r="C125" s="25" t="s">
        <v>608</v>
      </c>
      <c r="D125" s="25" t="s">
        <v>88</v>
      </c>
      <c r="E125" s="25" t="s">
        <v>89</v>
      </c>
      <c r="F125" s="26" t="s">
        <v>294</v>
      </c>
      <c r="G125" s="25" t="s">
        <v>91</v>
      </c>
      <c r="H125" s="27">
        <v>10.69</v>
      </c>
      <c r="I125" s="33" t="s">
        <v>155</v>
      </c>
      <c r="J125" s="34" t="s">
        <v>609</v>
      </c>
      <c r="K125" s="19" t="s">
        <v>94</v>
      </c>
      <c r="L125" s="19" t="s">
        <v>95</v>
      </c>
      <c r="M125" s="19" t="s">
        <v>96</v>
      </c>
      <c r="N125" s="19" t="s">
        <v>97</v>
      </c>
    </row>
    <row r="126" s="16" customFormat="1" ht="19.9" customHeight="1" spans="1:14">
      <c r="A126" s="19" t="s">
        <v>27</v>
      </c>
      <c r="B126" s="24" t="s">
        <v>610</v>
      </c>
      <c r="C126" s="25" t="s">
        <v>611</v>
      </c>
      <c r="D126" s="25" t="s">
        <v>88</v>
      </c>
      <c r="E126" s="25" t="s">
        <v>89</v>
      </c>
      <c r="F126" s="26" t="s">
        <v>294</v>
      </c>
      <c r="G126" s="25" t="s">
        <v>91</v>
      </c>
      <c r="H126" s="27">
        <v>10.69</v>
      </c>
      <c r="I126" s="33" t="s">
        <v>155</v>
      </c>
      <c r="J126" s="34" t="s">
        <v>612</v>
      </c>
      <c r="K126" s="19" t="s">
        <v>94</v>
      </c>
      <c r="L126" s="19" t="s">
        <v>95</v>
      </c>
      <c r="M126" s="19" t="s">
        <v>96</v>
      </c>
      <c r="N126" s="19" t="s">
        <v>97</v>
      </c>
    </row>
    <row r="127" s="16" customFormat="1" ht="19.9" customHeight="1" spans="1:14">
      <c r="A127" s="19" t="s">
        <v>27</v>
      </c>
      <c r="B127" s="24" t="s">
        <v>216</v>
      </c>
      <c r="C127" s="25" t="s">
        <v>613</v>
      </c>
      <c r="D127" s="25" t="s">
        <v>218</v>
      </c>
      <c r="E127" s="25" t="s">
        <v>89</v>
      </c>
      <c r="F127" s="26" t="s">
        <v>219</v>
      </c>
      <c r="G127" s="25" t="s">
        <v>91</v>
      </c>
      <c r="H127" s="27">
        <v>10.69</v>
      </c>
      <c r="I127" s="33" t="s">
        <v>155</v>
      </c>
      <c r="J127" s="34" t="s">
        <v>614</v>
      </c>
      <c r="K127" s="19" t="s">
        <v>221</v>
      </c>
      <c r="L127" s="19" t="s">
        <v>95</v>
      </c>
      <c r="M127" s="19" t="s">
        <v>96</v>
      </c>
      <c r="N127" s="19" t="s">
        <v>97</v>
      </c>
    </row>
    <row r="128" s="16" customFormat="1" ht="27.2" customHeight="1" spans="1:14">
      <c r="A128" s="19" t="s">
        <v>27</v>
      </c>
      <c r="B128" s="24" t="s">
        <v>615</v>
      </c>
      <c r="C128" s="25" t="s">
        <v>616</v>
      </c>
      <c r="D128" s="25" t="s">
        <v>275</v>
      </c>
      <c r="E128" s="25" t="s">
        <v>146</v>
      </c>
      <c r="F128" s="26" t="s">
        <v>560</v>
      </c>
      <c r="G128" s="25" t="s">
        <v>91</v>
      </c>
      <c r="H128" s="27">
        <v>10.69</v>
      </c>
      <c r="I128" s="33" t="s">
        <v>155</v>
      </c>
      <c r="J128" s="34" t="s">
        <v>617</v>
      </c>
      <c r="K128" s="19" t="s">
        <v>278</v>
      </c>
      <c r="L128" s="19" t="s">
        <v>150</v>
      </c>
      <c r="M128" s="19" t="s">
        <v>314</v>
      </c>
      <c r="N128" s="19" t="s">
        <v>97</v>
      </c>
    </row>
    <row r="129" s="16" customFormat="1" ht="19.9" customHeight="1" spans="1:14">
      <c r="A129" s="19" t="s">
        <v>27</v>
      </c>
      <c r="B129" s="24" t="s">
        <v>618</v>
      </c>
      <c r="C129" s="25" t="s">
        <v>619</v>
      </c>
      <c r="D129" s="25" t="s">
        <v>169</v>
      </c>
      <c r="E129" s="25" t="s">
        <v>146</v>
      </c>
      <c r="F129" s="26" t="s">
        <v>404</v>
      </c>
      <c r="G129" s="25" t="s">
        <v>91</v>
      </c>
      <c r="H129" s="27">
        <v>10.69</v>
      </c>
      <c r="I129" s="33" t="s">
        <v>155</v>
      </c>
      <c r="J129" s="34" t="s">
        <v>620</v>
      </c>
      <c r="K129" s="19" t="s">
        <v>140</v>
      </c>
      <c r="L129" s="19" t="s">
        <v>150</v>
      </c>
      <c r="M129" s="19" t="s">
        <v>314</v>
      </c>
      <c r="N129" s="19" t="s">
        <v>97</v>
      </c>
    </row>
    <row r="130" s="16" customFormat="1" ht="19.9" customHeight="1" spans="1:14">
      <c r="A130" s="19" t="s">
        <v>27</v>
      </c>
      <c r="B130" s="24" t="s">
        <v>621</v>
      </c>
      <c r="C130" s="25" t="s">
        <v>622</v>
      </c>
      <c r="D130" s="25" t="s">
        <v>623</v>
      </c>
      <c r="E130" s="25" t="s">
        <v>333</v>
      </c>
      <c r="F130" s="26" t="s">
        <v>624</v>
      </c>
      <c r="G130" s="25" t="s">
        <v>91</v>
      </c>
      <c r="H130" s="27">
        <v>10.69</v>
      </c>
      <c r="I130" s="33" t="s">
        <v>155</v>
      </c>
      <c r="J130" s="34" t="s">
        <v>625</v>
      </c>
      <c r="K130" s="19" t="s">
        <v>626</v>
      </c>
      <c r="L130" s="19" t="s">
        <v>337</v>
      </c>
      <c r="M130" s="19" t="s">
        <v>627</v>
      </c>
      <c r="N130" s="19" t="s">
        <v>97</v>
      </c>
    </row>
    <row r="131" s="16" customFormat="1" ht="19.9" customHeight="1" spans="1:14">
      <c r="A131" s="19" t="s">
        <v>27</v>
      </c>
      <c r="B131" s="24" t="s">
        <v>628</v>
      </c>
      <c r="C131" s="25" t="s">
        <v>629</v>
      </c>
      <c r="D131" s="25" t="s">
        <v>630</v>
      </c>
      <c r="E131" s="25" t="s">
        <v>512</v>
      </c>
      <c r="F131" s="26" t="s">
        <v>513</v>
      </c>
      <c r="G131" s="25" t="s">
        <v>91</v>
      </c>
      <c r="H131" s="27">
        <v>10.69</v>
      </c>
      <c r="I131" s="33" t="s">
        <v>155</v>
      </c>
      <c r="J131" s="34" t="s">
        <v>631</v>
      </c>
      <c r="K131" s="19" t="s">
        <v>632</v>
      </c>
      <c r="L131" s="19" t="s">
        <v>516</v>
      </c>
      <c r="M131" s="19" t="s">
        <v>517</v>
      </c>
      <c r="N131" s="19" t="s">
        <v>97</v>
      </c>
    </row>
    <row r="132" s="16" customFormat="1" ht="27.2" customHeight="1" spans="1:14">
      <c r="A132" s="19" t="s">
        <v>27</v>
      </c>
      <c r="B132" s="24" t="s">
        <v>633</v>
      </c>
      <c r="C132" s="25" t="s">
        <v>634</v>
      </c>
      <c r="D132" s="25" t="s">
        <v>635</v>
      </c>
      <c r="E132" s="25" t="s">
        <v>146</v>
      </c>
      <c r="F132" s="26" t="s">
        <v>636</v>
      </c>
      <c r="G132" s="25" t="s">
        <v>118</v>
      </c>
      <c r="H132" s="27">
        <v>1.24</v>
      </c>
      <c r="I132" s="33" t="s">
        <v>255</v>
      </c>
      <c r="J132" s="34" t="s">
        <v>637</v>
      </c>
      <c r="K132" s="19" t="s">
        <v>638</v>
      </c>
      <c r="L132" s="19" t="s">
        <v>150</v>
      </c>
      <c r="M132" s="19" t="s">
        <v>639</v>
      </c>
      <c r="N132" s="19" t="s">
        <v>123</v>
      </c>
    </row>
    <row r="133" s="16" customFormat="1" ht="19.9" customHeight="1" spans="1:14">
      <c r="A133" s="19" t="s">
        <v>27</v>
      </c>
      <c r="B133" s="24" t="s">
        <v>640</v>
      </c>
      <c r="C133" s="25" t="s">
        <v>641</v>
      </c>
      <c r="D133" s="25" t="s">
        <v>415</v>
      </c>
      <c r="E133" s="25" t="s">
        <v>146</v>
      </c>
      <c r="F133" s="26" t="s">
        <v>404</v>
      </c>
      <c r="G133" s="25" t="s">
        <v>118</v>
      </c>
      <c r="H133" s="27">
        <v>2.43</v>
      </c>
      <c r="I133" s="33" t="s">
        <v>255</v>
      </c>
      <c r="J133" s="34" t="s">
        <v>642</v>
      </c>
      <c r="K133" s="19" t="s">
        <v>418</v>
      </c>
      <c r="L133" s="19" t="s">
        <v>150</v>
      </c>
      <c r="M133" s="19" t="s">
        <v>314</v>
      </c>
      <c r="N133" s="19" t="s">
        <v>123</v>
      </c>
    </row>
    <row r="134" s="16" customFormat="1" ht="27.2" customHeight="1" spans="1:14">
      <c r="A134" s="19" t="s">
        <v>27</v>
      </c>
      <c r="B134" s="24" t="s">
        <v>643</v>
      </c>
      <c r="C134" s="25" t="s">
        <v>644</v>
      </c>
      <c r="D134" s="25" t="s">
        <v>449</v>
      </c>
      <c r="E134" s="25" t="s">
        <v>116</v>
      </c>
      <c r="F134" s="26" t="s">
        <v>645</v>
      </c>
      <c r="G134" s="25" t="s">
        <v>118</v>
      </c>
      <c r="H134" s="27">
        <v>1.218</v>
      </c>
      <c r="I134" s="33" t="s">
        <v>267</v>
      </c>
      <c r="J134" s="34" t="s">
        <v>646</v>
      </c>
      <c r="K134" s="19" t="s">
        <v>452</v>
      </c>
      <c r="L134" s="19" t="s">
        <v>121</v>
      </c>
      <c r="M134" s="19" t="s">
        <v>193</v>
      </c>
      <c r="N134" s="19" t="s">
        <v>123</v>
      </c>
    </row>
    <row r="135" s="16" customFormat="1" ht="27.2" customHeight="1" spans="1:14">
      <c r="A135" s="19" t="s">
        <v>27</v>
      </c>
      <c r="B135" s="24" t="s">
        <v>647</v>
      </c>
      <c r="C135" s="25" t="s">
        <v>644</v>
      </c>
      <c r="D135" s="25" t="s">
        <v>145</v>
      </c>
      <c r="E135" s="25" t="s">
        <v>116</v>
      </c>
      <c r="F135" s="26" t="s">
        <v>648</v>
      </c>
      <c r="G135" s="25" t="s">
        <v>91</v>
      </c>
      <c r="H135" s="27">
        <v>10.69</v>
      </c>
      <c r="I135" s="33" t="s">
        <v>155</v>
      </c>
      <c r="J135" s="34" t="s">
        <v>649</v>
      </c>
      <c r="K135" s="19" t="s">
        <v>149</v>
      </c>
      <c r="L135" s="19" t="s">
        <v>121</v>
      </c>
      <c r="M135" s="19" t="s">
        <v>650</v>
      </c>
      <c r="N135" s="19" t="s">
        <v>97</v>
      </c>
    </row>
    <row r="136" s="16" customFormat="1" ht="19.9" customHeight="1" spans="1:14">
      <c r="A136" s="19" t="s">
        <v>27</v>
      </c>
      <c r="B136" s="24" t="s">
        <v>651</v>
      </c>
      <c r="C136" s="25" t="s">
        <v>652</v>
      </c>
      <c r="D136" s="25" t="s">
        <v>169</v>
      </c>
      <c r="E136" s="25" t="s">
        <v>170</v>
      </c>
      <c r="F136" s="26" t="s">
        <v>653</v>
      </c>
      <c r="G136" s="25" t="s">
        <v>91</v>
      </c>
      <c r="H136" s="27">
        <v>9.14</v>
      </c>
      <c r="I136" s="33" t="s">
        <v>92</v>
      </c>
      <c r="J136" s="34" t="s">
        <v>654</v>
      </c>
      <c r="K136" s="19" t="s">
        <v>140</v>
      </c>
      <c r="L136" s="19" t="s">
        <v>173</v>
      </c>
      <c r="M136" s="19" t="s">
        <v>655</v>
      </c>
      <c r="N136" s="19" t="s">
        <v>97</v>
      </c>
    </row>
    <row r="137" s="16" customFormat="1" ht="27.2" customHeight="1" spans="1:14">
      <c r="A137" s="19" t="s">
        <v>27</v>
      </c>
      <c r="B137" s="24" t="s">
        <v>656</v>
      </c>
      <c r="C137" s="25" t="s">
        <v>657</v>
      </c>
      <c r="D137" s="25" t="s">
        <v>169</v>
      </c>
      <c r="E137" s="25" t="s">
        <v>116</v>
      </c>
      <c r="F137" s="26" t="s">
        <v>658</v>
      </c>
      <c r="G137" s="25" t="s">
        <v>91</v>
      </c>
      <c r="H137" s="27">
        <v>9.14</v>
      </c>
      <c r="I137" s="33" t="s">
        <v>92</v>
      </c>
      <c r="J137" s="34" t="s">
        <v>659</v>
      </c>
      <c r="K137" s="19" t="s">
        <v>140</v>
      </c>
      <c r="L137" s="19" t="s">
        <v>121</v>
      </c>
      <c r="M137" s="19" t="s">
        <v>660</v>
      </c>
      <c r="N137" s="19" t="s">
        <v>97</v>
      </c>
    </row>
    <row r="138" s="16" customFormat="1" ht="19.9" customHeight="1" spans="1:14">
      <c r="A138" s="19" t="s">
        <v>27</v>
      </c>
      <c r="B138" s="24" t="s">
        <v>661</v>
      </c>
      <c r="C138" s="25" t="s">
        <v>662</v>
      </c>
      <c r="D138" s="25" t="s">
        <v>88</v>
      </c>
      <c r="E138" s="25" t="s">
        <v>89</v>
      </c>
      <c r="F138" s="26" t="s">
        <v>663</v>
      </c>
      <c r="G138" s="25" t="s">
        <v>91</v>
      </c>
      <c r="H138" s="27">
        <v>9.14</v>
      </c>
      <c r="I138" s="33" t="s">
        <v>92</v>
      </c>
      <c r="J138" s="34" t="s">
        <v>664</v>
      </c>
      <c r="K138" s="19" t="s">
        <v>94</v>
      </c>
      <c r="L138" s="19" t="s">
        <v>95</v>
      </c>
      <c r="M138" s="19" t="s">
        <v>96</v>
      </c>
      <c r="N138" s="19" t="s">
        <v>97</v>
      </c>
    </row>
    <row r="139" s="16" customFormat="1" ht="19.9" customHeight="1" spans="1:14">
      <c r="A139" s="19"/>
      <c r="B139" s="24"/>
      <c r="C139" s="25"/>
      <c r="D139" s="25"/>
      <c r="E139" s="25"/>
      <c r="F139" s="26"/>
      <c r="G139" s="25"/>
      <c r="H139" s="27">
        <v>10.69</v>
      </c>
      <c r="I139" s="33" t="s">
        <v>155</v>
      </c>
      <c r="J139" s="34" t="s">
        <v>664</v>
      </c>
      <c r="K139" s="19" t="s">
        <v>94</v>
      </c>
      <c r="L139" s="19" t="s">
        <v>95</v>
      </c>
      <c r="M139" s="19" t="s">
        <v>96</v>
      </c>
      <c r="N139" s="19" t="s">
        <v>97</v>
      </c>
    </row>
    <row r="140" s="16" customFormat="1" ht="19.9" customHeight="1" spans="1:14">
      <c r="A140" s="19" t="s">
        <v>27</v>
      </c>
      <c r="B140" s="24" t="s">
        <v>665</v>
      </c>
      <c r="C140" s="25" t="s">
        <v>666</v>
      </c>
      <c r="D140" s="25" t="s">
        <v>482</v>
      </c>
      <c r="E140" s="25" t="s">
        <v>101</v>
      </c>
      <c r="F140" s="26" t="s">
        <v>667</v>
      </c>
      <c r="G140" s="25" t="s">
        <v>91</v>
      </c>
      <c r="H140" s="27">
        <v>9.14</v>
      </c>
      <c r="I140" s="33" t="s">
        <v>92</v>
      </c>
      <c r="J140" s="34" t="s">
        <v>668</v>
      </c>
      <c r="K140" s="19" t="s">
        <v>484</v>
      </c>
      <c r="L140" s="19" t="s">
        <v>105</v>
      </c>
      <c r="M140" s="19" t="s">
        <v>106</v>
      </c>
      <c r="N140" s="19" t="s">
        <v>97</v>
      </c>
    </row>
    <row r="141" s="16" customFormat="1" ht="19.9" customHeight="1" spans="1:14">
      <c r="A141" s="19" t="s">
        <v>27</v>
      </c>
      <c r="B141" s="24" t="s">
        <v>669</v>
      </c>
      <c r="C141" s="25" t="s">
        <v>670</v>
      </c>
      <c r="D141" s="25" t="s">
        <v>100</v>
      </c>
      <c r="E141" s="25" t="s">
        <v>101</v>
      </c>
      <c r="F141" s="26" t="s">
        <v>237</v>
      </c>
      <c r="G141" s="25" t="s">
        <v>91</v>
      </c>
      <c r="H141" s="27">
        <v>9.14</v>
      </c>
      <c r="I141" s="33" t="s">
        <v>92</v>
      </c>
      <c r="J141" s="34" t="s">
        <v>671</v>
      </c>
      <c r="K141" s="19"/>
      <c r="L141" s="19" t="s">
        <v>105</v>
      </c>
      <c r="M141" s="19" t="s">
        <v>106</v>
      </c>
      <c r="N141" s="19" t="s">
        <v>97</v>
      </c>
    </row>
    <row r="142" s="16" customFormat="1" ht="27.2" customHeight="1" spans="1:14">
      <c r="A142" s="19" t="s">
        <v>27</v>
      </c>
      <c r="B142" s="24" t="s">
        <v>672</v>
      </c>
      <c r="C142" s="25" t="s">
        <v>673</v>
      </c>
      <c r="D142" s="25" t="s">
        <v>100</v>
      </c>
      <c r="E142" s="25" t="s">
        <v>101</v>
      </c>
      <c r="F142" s="26" t="s">
        <v>674</v>
      </c>
      <c r="G142" s="25" t="s">
        <v>91</v>
      </c>
      <c r="H142" s="27">
        <v>9.14</v>
      </c>
      <c r="I142" s="33" t="s">
        <v>92</v>
      </c>
      <c r="J142" s="34" t="s">
        <v>675</v>
      </c>
      <c r="K142" s="19" t="s">
        <v>104</v>
      </c>
      <c r="L142" s="19" t="s">
        <v>105</v>
      </c>
      <c r="M142" s="19" t="s">
        <v>106</v>
      </c>
      <c r="N142" s="19" t="s">
        <v>97</v>
      </c>
    </row>
    <row r="143" s="16" customFormat="1" ht="27.2" customHeight="1" spans="1:14">
      <c r="A143" s="19" t="s">
        <v>27</v>
      </c>
      <c r="B143" s="24" t="s">
        <v>676</v>
      </c>
      <c r="C143" s="25" t="s">
        <v>677</v>
      </c>
      <c r="D143" s="25" t="s">
        <v>403</v>
      </c>
      <c r="E143" s="25" t="s">
        <v>146</v>
      </c>
      <c r="F143" s="26" t="s">
        <v>678</v>
      </c>
      <c r="G143" s="25" t="s">
        <v>91</v>
      </c>
      <c r="H143" s="27">
        <v>9.14</v>
      </c>
      <c r="I143" s="33" t="s">
        <v>92</v>
      </c>
      <c r="J143" s="34" t="s">
        <v>679</v>
      </c>
      <c r="K143" s="19" t="s">
        <v>406</v>
      </c>
      <c r="L143" s="19" t="s">
        <v>150</v>
      </c>
      <c r="M143" s="19" t="s">
        <v>680</v>
      </c>
      <c r="N143" s="19" t="s">
        <v>97</v>
      </c>
    </row>
    <row r="144" s="16" customFormat="1" ht="19.9" customHeight="1" spans="1:14">
      <c r="A144" s="19" t="s">
        <v>27</v>
      </c>
      <c r="B144" s="24" t="s">
        <v>681</v>
      </c>
      <c r="C144" s="25" t="s">
        <v>682</v>
      </c>
      <c r="D144" s="25" t="s">
        <v>126</v>
      </c>
      <c r="E144" s="25" t="s">
        <v>512</v>
      </c>
      <c r="F144" s="26" t="s">
        <v>683</v>
      </c>
      <c r="G144" s="25" t="s">
        <v>91</v>
      </c>
      <c r="H144" s="27">
        <v>9.14</v>
      </c>
      <c r="I144" s="33" t="s">
        <v>92</v>
      </c>
      <c r="J144" s="34" t="s">
        <v>684</v>
      </c>
      <c r="K144" s="19" t="s">
        <v>131</v>
      </c>
      <c r="L144" s="19" t="s">
        <v>516</v>
      </c>
      <c r="M144" s="19" t="s">
        <v>517</v>
      </c>
      <c r="N144" s="19" t="s">
        <v>97</v>
      </c>
    </row>
    <row r="145" s="16" customFormat="1" ht="19.9" customHeight="1" spans="1:14">
      <c r="A145" s="19" t="s">
        <v>27</v>
      </c>
      <c r="B145" s="24" t="s">
        <v>685</v>
      </c>
      <c r="C145" s="25" t="s">
        <v>686</v>
      </c>
      <c r="D145" s="25" t="s">
        <v>415</v>
      </c>
      <c r="E145" s="25" t="s">
        <v>146</v>
      </c>
      <c r="F145" s="26" t="s">
        <v>687</v>
      </c>
      <c r="G145" s="25" t="s">
        <v>118</v>
      </c>
      <c r="H145" s="27">
        <v>1.79</v>
      </c>
      <c r="I145" s="33" t="s">
        <v>129</v>
      </c>
      <c r="J145" s="34" t="s">
        <v>688</v>
      </c>
      <c r="K145" s="19" t="s">
        <v>418</v>
      </c>
      <c r="L145" s="19" t="s">
        <v>150</v>
      </c>
      <c r="M145" s="19" t="s">
        <v>314</v>
      </c>
      <c r="N145" s="19" t="s">
        <v>123</v>
      </c>
    </row>
    <row r="146" s="16" customFormat="1" ht="27.2" customHeight="1" spans="1:14">
      <c r="A146" s="19" t="s">
        <v>27</v>
      </c>
      <c r="B146" s="24" t="s">
        <v>689</v>
      </c>
      <c r="C146" s="25" t="s">
        <v>690</v>
      </c>
      <c r="D146" s="25" t="s">
        <v>596</v>
      </c>
      <c r="E146" s="25" t="s">
        <v>116</v>
      </c>
      <c r="F146" s="26" t="s">
        <v>197</v>
      </c>
      <c r="G146" s="25" t="s">
        <v>118</v>
      </c>
      <c r="H146" s="27">
        <v>4.51</v>
      </c>
      <c r="I146" s="33" t="s">
        <v>129</v>
      </c>
      <c r="J146" s="34" t="s">
        <v>691</v>
      </c>
      <c r="K146" s="19" t="s">
        <v>599</v>
      </c>
      <c r="L146" s="19" t="s">
        <v>121</v>
      </c>
      <c r="M146" s="19" t="s">
        <v>200</v>
      </c>
      <c r="N146" s="19" t="s">
        <v>123</v>
      </c>
    </row>
    <row r="147" s="16" customFormat="1" ht="19.9" customHeight="1" spans="1:14">
      <c r="A147" s="19" t="s">
        <v>27</v>
      </c>
      <c r="B147" s="24" t="s">
        <v>692</v>
      </c>
      <c r="C147" s="25" t="s">
        <v>693</v>
      </c>
      <c r="D147" s="25" t="s">
        <v>694</v>
      </c>
      <c r="E147" s="25" t="s">
        <v>161</v>
      </c>
      <c r="F147" s="26" t="s">
        <v>695</v>
      </c>
      <c r="G147" s="25" t="s">
        <v>118</v>
      </c>
      <c r="H147" s="27">
        <v>2.85</v>
      </c>
      <c r="I147" s="33" t="s">
        <v>129</v>
      </c>
      <c r="J147" s="34" t="s">
        <v>696</v>
      </c>
      <c r="K147" s="19" t="s">
        <v>192</v>
      </c>
      <c r="L147" s="19" t="s">
        <v>165</v>
      </c>
      <c r="M147" s="19" t="s">
        <v>166</v>
      </c>
      <c r="N147" s="19" t="s">
        <v>123</v>
      </c>
    </row>
    <row r="148" s="16" customFormat="1" ht="27.2" customHeight="1" spans="1:14">
      <c r="A148" s="19" t="s">
        <v>27</v>
      </c>
      <c r="B148" s="24" t="s">
        <v>697</v>
      </c>
      <c r="C148" s="25" t="s">
        <v>698</v>
      </c>
      <c r="D148" s="25" t="s">
        <v>699</v>
      </c>
      <c r="E148" s="25" t="s">
        <v>116</v>
      </c>
      <c r="F148" s="26" t="s">
        <v>183</v>
      </c>
      <c r="G148" s="25" t="s">
        <v>91</v>
      </c>
      <c r="H148" s="27">
        <v>10.69</v>
      </c>
      <c r="I148" s="33" t="s">
        <v>155</v>
      </c>
      <c r="J148" s="34" t="s">
        <v>700</v>
      </c>
      <c r="K148" s="19" t="s">
        <v>701</v>
      </c>
      <c r="L148" s="19" t="s">
        <v>121</v>
      </c>
      <c r="M148" s="19" t="s">
        <v>186</v>
      </c>
      <c r="N148" s="19" t="s">
        <v>97</v>
      </c>
    </row>
    <row r="149" s="16" customFormat="1" ht="19.9" customHeight="1" spans="1:14">
      <c r="A149" s="19" t="s">
        <v>27</v>
      </c>
      <c r="B149" s="24" t="s">
        <v>702</v>
      </c>
      <c r="C149" s="25" t="s">
        <v>703</v>
      </c>
      <c r="D149" s="25" t="s">
        <v>704</v>
      </c>
      <c r="E149" s="25" t="s">
        <v>116</v>
      </c>
      <c r="F149" s="26" t="s">
        <v>705</v>
      </c>
      <c r="G149" s="25" t="s">
        <v>91</v>
      </c>
      <c r="H149" s="27">
        <v>10.69</v>
      </c>
      <c r="I149" s="33" t="s">
        <v>155</v>
      </c>
      <c r="J149" s="34" t="s">
        <v>706</v>
      </c>
      <c r="K149" s="19" t="s">
        <v>707</v>
      </c>
      <c r="L149" s="19" t="s">
        <v>121</v>
      </c>
      <c r="M149" s="19" t="s">
        <v>650</v>
      </c>
      <c r="N149" s="19" t="s">
        <v>97</v>
      </c>
    </row>
    <row r="150" s="16" customFormat="1" ht="19.9" customHeight="1" spans="1:14">
      <c r="A150" s="19" t="s">
        <v>27</v>
      </c>
      <c r="B150" s="24" t="s">
        <v>708</v>
      </c>
      <c r="C150" s="25" t="s">
        <v>709</v>
      </c>
      <c r="D150" s="25" t="s">
        <v>182</v>
      </c>
      <c r="E150" s="25" t="s">
        <v>116</v>
      </c>
      <c r="F150" s="26" t="s">
        <v>710</v>
      </c>
      <c r="G150" s="25" t="s">
        <v>91</v>
      </c>
      <c r="H150" s="27">
        <v>10.69</v>
      </c>
      <c r="I150" s="33" t="s">
        <v>155</v>
      </c>
      <c r="J150" s="34" t="s">
        <v>711</v>
      </c>
      <c r="K150" s="19" t="s">
        <v>185</v>
      </c>
      <c r="L150" s="19" t="s">
        <v>121</v>
      </c>
      <c r="M150" s="19" t="s">
        <v>527</v>
      </c>
      <c r="N150" s="19" t="s">
        <v>97</v>
      </c>
    </row>
    <row r="151" s="16" customFormat="1" ht="19.9" customHeight="1" spans="1:14">
      <c r="A151" s="19" t="s">
        <v>27</v>
      </c>
      <c r="B151" s="24" t="s">
        <v>712</v>
      </c>
      <c r="C151" s="25" t="s">
        <v>713</v>
      </c>
      <c r="D151" s="25" t="s">
        <v>88</v>
      </c>
      <c r="E151" s="25" t="s">
        <v>89</v>
      </c>
      <c r="F151" s="26" t="s">
        <v>546</v>
      </c>
      <c r="G151" s="25" t="s">
        <v>91</v>
      </c>
      <c r="H151" s="27">
        <v>10.69</v>
      </c>
      <c r="I151" s="33" t="s">
        <v>155</v>
      </c>
      <c r="J151" s="34" t="s">
        <v>714</v>
      </c>
      <c r="K151" s="19" t="s">
        <v>94</v>
      </c>
      <c r="L151" s="19" t="s">
        <v>95</v>
      </c>
      <c r="M151" s="19" t="s">
        <v>548</v>
      </c>
      <c r="N151" s="19" t="s">
        <v>97</v>
      </c>
    </row>
    <row r="152" s="16" customFormat="1" ht="27.2" customHeight="1" spans="1:14">
      <c r="A152" s="19" t="s">
        <v>27</v>
      </c>
      <c r="B152" s="24" t="s">
        <v>715</v>
      </c>
      <c r="C152" s="25" t="s">
        <v>716</v>
      </c>
      <c r="D152" s="25" t="s">
        <v>88</v>
      </c>
      <c r="E152" s="25" t="s">
        <v>89</v>
      </c>
      <c r="F152" s="26" t="s">
        <v>717</v>
      </c>
      <c r="G152" s="25" t="s">
        <v>91</v>
      </c>
      <c r="H152" s="27">
        <v>10.69</v>
      </c>
      <c r="I152" s="33" t="s">
        <v>155</v>
      </c>
      <c r="J152" s="34" t="s">
        <v>718</v>
      </c>
      <c r="K152" s="19" t="s">
        <v>94</v>
      </c>
      <c r="L152" s="19" t="s">
        <v>95</v>
      </c>
      <c r="M152" s="19" t="s">
        <v>719</v>
      </c>
      <c r="N152" s="19" t="s">
        <v>97</v>
      </c>
    </row>
    <row r="153" s="16" customFormat="1" ht="27.2" customHeight="1" spans="1:14">
      <c r="A153" s="19" t="s">
        <v>27</v>
      </c>
      <c r="B153" s="24" t="s">
        <v>720</v>
      </c>
      <c r="C153" s="25" t="s">
        <v>721</v>
      </c>
      <c r="D153" s="25" t="s">
        <v>88</v>
      </c>
      <c r="E153" s="25" t="s">
        <v>89</v>
      </c>
      <c r="F153" s="26" t="s">
        <v>722</v>
      </c>
      <c r="G153" s="25" t="s">
        <v>91</v>
      </c>
      <c r="H153" s="27">
        <v>10.69</v>
      </c>
      <c r="I153" s="33" t="s">
        <v>155</v>
      </c>
      <c r="J153" s="34" t="s">
        <v>723</v>
      </c>
      <c r="K153" s="19" t="s">
        <v>94</v>
      </c>
      <c r="L153" s="19" t="s">
        <v>95</v>
      </c>
      <c r="M153" s="19" t="s">
        <v>724</v>
      </c>
      <c r="N153" s="19" t="s">
        <v>97</v>
      </c>
    </row>
    <row r="154" s="16" customFormat="1" ht="27.2" customHeight="1" spans="1:14">
      <c r="A154" s="19" t="s">
        <v>27</v>
      </c>
      <c r="B154" s="24" t="s">
        <v>725</v>
      </c>
      <c r="C154" s="25" t="s">
        <v>726</v>
      </c>
      <c r="D154" s="25" t="s">
        <v>100</v>
      </c>
      <c r="E154" s="25" t="s">
        <v>101</v>
      </c>
      <c r="F154" s="26" t="s">
        <v>237</v>
      </c>
      <c r="G154" s="25" t="s">
        <v>91</v>
      </c>
      <c r="H154" s="27">
        <v>10.69</v>
      </c>
      <c r="I154" s="33" t="s">
        <v>155</v>
      </c>
      <c r="J154" s="34" t="s">
        <v>727</v>
      </c>
      <c r="K154" s="19" t="s">
        <v>104</v>
      </c>
      <c r="L154" s="19" t="s">
        <v>105</v>
      </c>
      <c r="M154" s="19" t="s">
        <v>106</v>
      </c>
      <c r="N154" s="19" t="s">
        <v>97</v>
      </c>
    </row>
    <row r="155" s="16" customFormat="1" ht="27.2" customHeight="1" spans="1:14">
      <c r="A155" s="19" t="s">
        <v>27</v>
      </c>
      <c r="B155" s="24" t="s">
        <v>728</v>
      </c>
      <c r="C155" s="25" t="s">
        <v>729</v>
      </c>
      <c r="D155" s="25" t="s">
        <v>231</v>
      </c>
      <c r="E155" s="25" t="s">
        <v>101</v>
      </c>
      <c r="F155" s="26" t="s">
        <v>391</v>
      </c>
      <c r="G155" s="25" t="s">
        <v>91</v>
      </c>
      <c r="H155" s="27">
        <v>10.69</v>
      </c>
      <c r="I155" s="33" t="s">
        <v>155</v>
      </c>
      <c r="J155" s="34" t="s">
        <v>730</v>
      </c>
      <c r="K155" s="19" t="s">
        <v>234</v>
      </c>
      <c r="L155" s="19" t="s">
        <v>105</v>
      </c>
      <c r="M155" s="19" t="s">
        <v>106</v>
      </c>
      <c r="N155" s="19" t="s">
        <v>97</v>
      </c>
    </row>
    <row r="156" s="16" customFormat="1" ht="19.9" customHeight="1" spans="1:14">
      <c r="A156" s="19" t="s">
        <v>27</v>
      </c>
      <c r="B156" s="24" t="s">
        <v>731</v>
      </c>
      <c r="C156" s="25" t="s">
        <v>732</v>
      </c>
      <c r="D156" s="25" t="s">
        <v>733</v>
      </c>
      <c r="E156" s="25" t="s">
        <v>101</v>
      </c>
      <c r="F156" s="26" t="s">
        <v>734</v>
      </c>
      <c r="G156" s="25" t="s">
        <v>91</v>
      </c>
      <c r="H156" s="27">
        <v>10.69</v>
      </c>
      <c r="I156" s="33" t="s">
        <v>155</v>
      </c>
      <c r="J156" s="34" t="s">
        <v>735</v>
      </c>
      <c r="K156" s="19" t="s">
        <v>736</v>
      </c>
      <c r="L156" s="19" t="s">
        <v>105</v>
      </c>
      <c r="M156" s="19" t="s">
        <v>304</v>
      </c>
      <c r="N156" s="19" t="s">
        <v>97</v>
      </c>
    </row>
    <row r="157" s="16" customFormat="1" ht="19.9" customHeight="1" spans="1:14">
      <c r="A157" s="19" t="s">
        <v>27</v>
      </c>
      <c r="B157" s="24" t="s">
        <v>737</v>
      </c>
      <c r="C157" s="25" t="s">
        <v>738</v>
      </c>
      <c r="D157" s="25" t="s">
        <v>275</v>
      </c>
      <c r="E157" s="25" t="s">
        <v>146</v>
      </c>
      <c r="F157" s="26" t="s">
        <v>353</v>
      </c>
      <c r="G157" s="25" t="s">
        <v>91</v>
      </c>
      <c r="H157" s="27">
        <v>10.69</v>
      </c>
      <c r="I157" s="33" t="s">
        <v>155</v>
      </c>
      <c r="J157" s="34" t="s">
        <v>739</v>
      </c>
      <c r="K157" s="19" t="s">
        <v>278</v>
      </c>
      <c r="L157" s="19" t="s">
        <v>150</v>
      </c>
      <c r="M157" s="19" t="s">
        <v>151</v>
      </c>
      <c r="N157" s="19" t="s">
        <v>97</v>
      </c>
    </row>
    <row r="158" s="16" customFormat="1" ht="30" customHeight="1" spans="1:14">
      <c r="A158" s="19" t="s">
        <v>27</v>
      </c>
      <c r="B158" s="24" t="s">
        <v>740</v>
      </c>
      <c r="C158" s="25" t="s">
        <v>741</v>
      </c>
      <c r="D158" s="25" t="s">
        <v>699</v>
      </c>
      <c r="E158" s="25" t="s">
        <v>146</v>
      </c>
      <c r="F158" s="26" t="s">
        <v>416</v>
      </c>
      <c r="G158" s="25" t="s">
        <v>91</v>
      </c>
      <c r="H158" s="27">
        <v>10.69</v>
      </c>
      <c r="I158" s="33" t="s">
        <v>155</v>
      </c>
      <c r="J158" s="34" t="s">
        <v>742</v>
      </c>
      <c r="K158" s="19" t="s">
        <v>701</v>
      </c>
      <c r="L158" s="19" t="s">
        <v>150</v>
      </c>
      <c r="M158" s="19" t="s">
        <v>419</v>
      </c>
      <c r="N158" s="19" t="s">
        <v>97</v>
      </c>
    </row>
    <row r="159" s="16" customFormat="1" ht="27.2" customHeight="1" spans="1:14">
      <c r="A159" s="19" t="s">
        <v>27</v>
      </c>
      <c r="B159" s="24" t="s">
        <v>743</v>
      </c>
      <c r="C159" s="25" t="s">
        <v>744</v>
      </c>
      <c r="D159" s="25" t="s">
        <v>403</v>
      </c>
      <c r="E159" s="25" t="s">
        <v>146</v>
      </c>
      <c r="F159" s="26" t="s">
        <v>404</v>
      </c>
      <c r="G159" s="25" t="s">
        <v>118</v>
      </c>
      <c r="H159" s="27">
        <v>2.3</v>
      </c>
      <c r="I159" s="33" t="s">
        <v>255</v>
      </c>
      <c r="J159" s="34" t="s">
        <v>745</v>
      </c>
      <c r="K159" s="19" t="s">
        <v>406</v>
      </c>
      <c r="L159" s="19" t="s">
        <v>150</v>
      </c>
      <c r="M159" s="19" t="s">
        <v>314</v>
      </c>
      <c r="N159" s="19" t="s">
        <v>123</v>
      </c>
    </row>
    <row r="160" s="16" customFormat="1" ht="27.2" customHeight="1" spans="1:14">
      <c r="A160" s="19" t="s">
        <v>27</v>
      </c>
      <c r="B160" s="24" t="s">
        <v>746</v>
      </c>
      <c r="C160" s="25" t="s">
        <v>747</v>
      </c>
      <c r="D160" s="25" t="s">
        <v>177</v>
      </c>
      <c r="E160" s="25" t="s">
        <v>146</v>
      </c>
      <c r="F160" s="26" t="s">
        <v>748</v>
      </c>
      <c r="G160" s="25" t="s">
        <v>530</v>
      </c>
      <c r="H160" s="27">
        <v>6.76</v>
      </c>
      <c r="I160" s="33" t="s">
        <v>262</v>
      </c>
      <c r="J160" s="34" t="s">
        <v>749</v>
      </c>
      <c r="K160" s="19" t="s">
        <v>179</v>
      </c>
      <c r="L160" s="19" t="s">
        <v>150</v>
      </c>
      <c r="M160" s="19" t="s">
        <v>400</v>
      </c>
      <c r="N160" s="19" t="s">
        <v>532</v>
      </c>
    </row>
    <row r="161" s="16" customFormat="1" ht="19.9" customHeight="1" spans="1:14">
      <c r="A161" s="19" t="s">
        <v>27</v>
      </c>
      <c r="B161" s="24" t="s">
        <v>750</v>
      </c>
      <c r="C161" s="25" t="s">
        <v>751</v>
      </c>
      <c r="D161" s="25" t="s">
        <v>752</v>
      </c>
      <c r="E161" s="25" t="s">
        <v>324</v>
      </c>
      <c r="F161" s="26" t="s">
        <v>753</v>
      </c>
      <c r="G161" s="25" t="s">
        <v>118</v>
      </c>
      <c r="H161" s="27">
        <v>0.44</v>
      </c>
      <c r="I161" s="33" t="s">
        <v>262</v>
      </c>
      <c r="J161" s="34" t="s">
        <v>754</v>
      </c>
      <c r="K161" s="19" t="s">
        <v>755</v>
      </c>
      <c r="L161" s="19" t="s">
        <v>328</v>
      </c>
      <c r="M161" s="19" t="s">
        <v>756</v>
      </c>
      <c r="N161" s="19" t="s">
        <v>123</v>
      </c>
    </row>
    <row r="162" s="16" customFormat="1" ht="19.9" customHeight="1" spans="1:14">
      <c r="A162" s="19" t="s">
        <v>27</v>
      </c>
      <c r="B162" s="24" t="s">
        <v>757</v>
      </c>
      <c r="C162" s="25" t="s">
        <v>758</v>
      </c>
      <c r="D162" s="25" t="s">
        <v>759</v>
      </c>
      <c r="E162" s="25" t="s">
        <v>760</v>
      </c>
      <c r="F162" s="26" t="s">
        <v>761</v>
      </c>
      <c r="G162" s="25" t="s">
        <v>91</v>
      </c>
      <c r="H162" s="27">
        <v>9.14</v>
      </c>
      <c r="I162" s="33" t="s">
        <v>92</v>
      </c>
      <c r="J162" s="34" t="s">
        <v>762</v>
      </c>
      <c r="K162" s="19" t="s">
        <v>763</v>
      </c>
      <c r="L162" s="19" t="s">
        <v>764</v>
      </c>
      <c r="M162" s="19" t="s">
        <v>765</v>
      </c>
      <c r="N162" s="19" t="s">
        <v>97</v>
      </c>
    </row>
    <row r="163" s="16" customFormat="1" ht="19.9" customHeight="1" spans="1:14">
      <c r="A163" s="19" t="s">
        <v>27</v>
      </c>
      <c r="B163" s="24" t="s">
        <v>766</v>
      </c>
      <c r="C163" s="25" t="s">
        <v>767</v>
      </c>
      <c r="D163" s="25" t="s">
        <v>169</v>
      </c>
      <c r="E163" s="25" t="s">
        <v>101</v>
      </c>
      <c r="F163" s="26" t="s">
        <v>391</v>
      </c>
      <c r="G163" s="25" t="s">
        <v>91</v>
      </c>
      <c r="H163" s="27">
        <v>9.14</v>
      </c>
      <c r="I163" s="33" t="s">
        <v>92</v>
      </c>
      <c r="J163" s="34" t="s">
        <v>768</v>
      </c>
      <c r="K163" s="19" t="s">
        <v>140</v>
      </c>
      <c r="L163" s="19" t="s">
        <v>105</v>
      </c>
      <c r="M163" s="19" t="s">
        <v>106</v>
      </c>
      <c r="N163" s="19" t="s">
        <v>97</v>
      </c>
    </row>
    <row r="164" s="16" customFormat="1" ht="27.2" customHeight="1" spans="1:14">
      <c r="A164" s="19" t="s">
        <v>27</v>
      </c>
      <c r="B164" s="24" t="s">
        <v>769</v>
      </c>
      <c r="C164" s="25" t="s">
        <v>770</v>
      </c>
      <c r="D164" s="25" t="s">
        <v>100</v>
      </c>
      <c r="E164" s="25" t="s">
        <v>101</v>
      </c>
      <c r="F164" s="26" t="s">
        <v>102</v>
      </c>
      <c r="G164" s="25" t="s">
        <v>91</v>
      </c>
      <c r="H164" s="27">
        <v>9.14</v>
      </c>
      <c r="I164" s="33" t="s">
        <v>92</v>
      </c>
      <c r="J164" s="34" t="s">
        <v>771</v>
      </c>
      <c r="K164" s="19" t="s">
        <v>104</v>
      </c>
      <c r="L164" s="19" t="s">
        <v>105</v>
      </c>
      <c r="M164" s="19" t="s">
        <v>106</v>
      </c>
      <c r="N164" s="19" t="s">
        <v>97</v>
      </c>
    </row>
    <row r="165" s="16" customFormat="1" ht="19.9" customHeight="1" spans="1:14">
      <c r="A165" s="19" t="s">
        <v>27</v>
      </c>
      <c r="B165" s="24" t="s">
        <v>772</v>
      </c>
      <c r="C165" s="25" t="s">
        <v>773</v>
      </c>
      <c r="D165" s="25" t="s">
        <v>169</v>
      </c>
      <c r="E165" s="25" t="s">
        <v>146</v>
      </c>
      <c r="F165" s="26" t="s">
        <v>404</v>
      </c>
      <c r="G165" s="25" t="s">
        <v>91</v>
      </c>
      <c r="H165" s="27">
        <v>9.14</v>
      </c>
      <c r="I165" s="33" t="s">
        <v>92</v>
      </c>
      <c r="J165" s="34" t="s">
        <v>774</v>
      </c>
      <c r="K165" s="19" t="s">
        <v>140</v>
      </c>
      <c r="L165" s="19" t="s">
        <v>150</v>
      </c>
      <c r="M165" s="19" t="s">
        <v>314</v>
      </c>
      <c r="N165" s="19" t="s">
        <v>97</v>
      </c>
    </row>
    <row r="166" s="16" customFormat="1" ht="27.2" customHeight="1" spans="1:14">
      <c r="A166" s="19" t="s">
        <v>27</v>
      </c>
      <c r="B166" s="24" t="s">
        <v>775</v>
      </c>
      <c r="C166" s="25" t="s">
        <v>776</v>
      </c>
      <c r="D166" s="25" t="s">
        <v>126</v>
      </c>
      <c r="E166" s="25" t="s">
        <v>777</v>
      </c>
      <c r="F166" s="26" t="s">
        <v>778</v>
      </c>
      <c r="G166" s="25" t="s">
        <v>91</v>
      </c>
      <c r="H166" s="27">
        <v>9.14</v>
      </c>
      <c r="I166" s="33" t="s">
        <v>92</v>
      </c>
      <c r="J166" s="34" t="s">
        <v>779</v>
      </c>
      <c r="K166" s="19" t="s">
        <v>131</v>
      </c>
      <c r="L166" s="19" t="s">
        <v>780</v>
      </c>
      <c r="M166" s="19" t="s">
        <v>781</v>
      </c>
      <c r="N166" s="19" t="s">
        <v>97</v>
      </c>
    </row>
    <row r="167" s="16" customFormat="1" ht="27.2" customHeight="1" spans="1:14">
      <c r="A167" s="19" t="s">
        <v>27</v>
      </c>
      <c r="B167" s="24" t="s">
        <v>782</v>
      </c>
      <c r="C167" s="25" t="s">
        <v>783</v>
      </c>
      <c r="D167" s="25" t="s">
        <v>449</v>
      </c>
      <c r="E167" s="25" t="s">
        <v>434</v>
      </c>
      <c r="F167" s="26" t="s">
        <v>450</v>
      </c>
      <c r="G167" s="25" t="s">
        <v>118</v>
      </c>
      <c r="H167" s="27">
        <v>5.87</v>
      </c>
      <c r="I167" s="33" t="s">
        <v>129</v>
      </c>
      <c r="J167" s="34" t="s">
        <v>784</v>
      </c>
      <c r="K167" s="19" t="s">
        <v>452</v>
      </c>
      <c r="L167" s="19" t="s">
        <v>438</v>
      </c>
      <c r="M167" s="19" t="s">
        <v>453</v>
      </c>
      <c r="N167" s="19" t="s">
        <v>123</v>
      </c>
    </row>
    <row r="168" s="16" customFormat="1" ht="27.2" customHeight="1" spans="1:14">
      <c r="A168" s="19" t="s">
        <v>27</v>
      </c>
      <c r="B168" s="24" t="s">
        <v>785</v>
      </c>
      <c r="C168" s="25" t="s">
        <v>786</v>
      </c>
      <c r="D168" s="25" t="s">
        <v>433</v>
      </c>
      <c r="E168" s="25" t="s">
        <v>127</v>
      </c>
      <c r="F168" s="26" t="s">
        <v>787</v>
      </c>
      <c r="G168" s="25" t="s">
        <v>118</v>
      </c>
      <c r="H168" s="27">
        <v>7.08</v>
      </c>
      <c r="I168" s="33" t="s">
        <v>129</v>
      </c>
      <c r="J168" s="34" t="s">
        <v>788</v>
      </c>
      <c r="K168" s="19" t="s">
        <v>437</v>
      </c>
      <c r="L168" s="19" t="s">
        <v>132</v>
      </c>
      <c r="M168" s="19" t="s">
        <v>264</v>
      </c>
      <c r="N168" s="19" t="s">
        <v>123</v>
      </c>
    </row>
    <row r="169" s="16" customFormat="1" ht="40.7" customHeight="1" spans="1:14">
      <c r="A169" s="19" t="s">
        <v>27</v>
      </c>
      <c r="B169" s="24" t="s">
        <v>789</v>
      </c>
      <c r="C169" s="25" t="s">
        <v>790</v>
      </c>
      <c r="D169" s="25" t="s">
        <v>136</v>
      </c>
      <c r="E169" s="25" t="s">
        <v>127</v>
      </c>
      <c r="F169" s="26" t="s">
        <v>791</v>
      </c>
      <c r="G169" s="25" t="s">
        <v>118</v>
      </c>
      <c r="H169" s="27">
        <v>7.08</v>
      </c>
      <c r="I169" s="33" t="s">
        <v>129</v>
      </c>
      <c r="J169" s="34" t="s">
        <v>792</v>
      </c>
      <c r="K169" s="19" t="s">
        <v>140</v>
      </c>
      <c r="L169" s="19" t="s">
        <v>132</v>
      </c>
      <c r="M169" s="19" t="s">
        <v>793</v>
      </c>
      <c r="N169" s="19" t="s">
        <v>123</v>
      </c>
    </row>
    <row r="170" s="16" customFormat="1" ht="27.2" customHeight="1" spans="1:14">
      <c r="A170" s="19" t="s">
        <v>27</v>
      </c>
      <c r="B170" s="24" t="s">
        <v>794</v>
      </c>
      <c r="C170" s="25" t="s">
        <v>795</v>
      </c>
      <c r="D170" s="25" t="s">
        <v>596</v>
      </c>
      <c r="E170" s="25" t="s">
        <v>324</v>
      </c>
      <c r="F170" s="26" t="s">
        <v>796</v>
      </c>
      <c r="G170" s="25" t="s">
        <v>118</v>
      </c>
      <c r="H170" s="27">
        <v>1.37</v>
      </c>
      <c r="I170" s="33" t="s">
        <v>129</v>
      </c>
      <c r="J170" s="34" t="s">
        <v>797</v>
      </c>
      <c r="K170" s="19" t="s">
        <v>599</v>
      </c>
      <c r="L170" s="19" t="s">
        <v>328</v>
      </c>
      <c r="M170" s="19" t="s">
        <v>798</v>
      </c>
      <c r="N170" s="19" t="s">
        <v>123</v>
      </c>
    </row>
    <row r="171" s="16" customFormat="1" ht="19.9" customHeight="1" spans="1:14">
      <c r="A171" s="19" t="s">
        <v>27</v>
      </c>
      <c r="B171" s="24" t="s">
        <v>799</v>
      </c>
      <c r="C171" s="25" t="s">
        <v>800</v>
      </c>
      <c r="D171" s="25" t="s">
        <v>801</v>
      </c>
      <c r="E171" s="25" t="s">
        <v>89</v>
      </c>
      <c r="F171" s="26" t="s">
        <v>471</v>
      </c>
      <c r="G171" s="25" t="s">
        <v>118</v>
      </c>
      <c r="H171" s="27">
        <v>1.37</v>
      </c>
      <c r="I171" s="33" t="s">
        <v>129</v>
      </c>
      <c r="J171" s="34" t="s">
        <v>802</v>
      </c>
      <c r="K171" s="19" t="s">
        <v>803</v>
      </c>
      <c r="L171" s="19" t="s">
        <v>95</v>
      </c>
      <c r="M171" s="19" t="s">
        <v>473</v>
      </c>
      <c r="N171" s="19" t="s">
        <v>123</v>
      </c>
    </row>
    <row r="172" s="16" customFormat="1" ht="27.2" customHeight="1" spans="1:14">
      <c r="A172" s="19" t="s">
        <v>27</v>
      </c>
      <c r="B172" s="24" t="s">
        <v>804</v>
      </c>
      <c r="C172" s="25" t="s">
        <v>805</v>
      </c>
      <c r="D172" s="25" t="s">
        <v>177</v>
      </c>
      <c r="E172" s="25" t="s">
        <v>127</v>
      </c>
      <c r="F172" s="26" t="s">
        <v>806</v>
      </c>
      <c r="G172" s="25" t="s">
        <v>91</v>
      </c>
      <c r="H172" s="27">
        <v>10.69</v>
      </c>
      <c r="I172" s="33" t="s">
        <v>155</v>
      </c>
      <c r="J172" s="34" t="s">
        <v>807</v>
      </c>
      <c r="K172" s="19" t="s">
        <v>179</v>
      </c>
      <c r="L172" s="19" t="s">
        <v>132</v>
      </c>
      <c r="M172" s="19" t="s">
        <v>808</v>
      </c>
      <c r="N172" s="19" t="s">
        <v>97</v>
      </c>
    </row>
    <row r="173" s="16" customFormat="1" ht="19.9" customHeight="1" spans="1:14">
      <c r="A173" s="19" t="s">
        <v>27</v>
      </c>
      <c r="B173" s="24" t="s">
        <v>539</v>
      </c>
      <c r="C173" s="25" t="s">
        <v>809</v>
      </c>
      <c r="D173" s="25" t="s">
        <v>100</v>
      </c>
      <c r="E173" s="25" t="s">
        <v>127</v>
      </c>
      <c r="F173" s="26" t="s">
        <v>541</v>
      </c>
      <c r="G173" s="25" t="s">
        <v>91</v>
      </c>
      <c r="H173" s="27">
        <v>10.69</v>
      </c>
      <c r="I173" s="33" t="s">
        <v>155</v>
      </c>
      <c r="J173" s="34" t="s">
        <v>810</v>
      </c>
      <c r="K173" s="19" t="s">
        <v>104</v>
      </c>
      <c r="L173" s="19" t="s">
        <v>132</v>
      </c>
      <c r="M173" s="19" t="s">
        <v>543</v>
      </c>
      <c r="N173" s="19" t="s">
        <v>97</v>
      </c>
    </row>
    <row r="174" s="16" customFormat="1" ht="27.2" customHeight="1" spans="1:14">
      <c r="A174" s="19" t="s">
        <v>27</v>
      </c>
      <c r="B174" s="24" t="s">
        <v>811</v>
      </c>
      <c r="C174" s="25" t="s">
        <v>812</v>
      </c>
      <c r="D174" s="25" t="s">
        <v>169</v>
      </c>
      <c r="E174" s="25" t="s">
        <v>116</v>
      </c>
      <c r="F174" s="26" t="s">
        <v>813</v>
      </c>
      <c r="G174" s="25" t="s">
        <v>91</v>
      </c>
      <c r="H174" s="27">
        <v>10.69</v>
      </c>
      <c r="I174" s="33" t="s">
        <v>155</v>
      </c>
      <c r="J174" s="34" t="s">
        <v>814</v>
      </c>
      <c r="K174" s="19" t="s">
        <v>140</v>
      </c>
      <c r="L174" s="19" t="s">
        <v>121</v>
      </c>
      <c r="M174" s="19" t="s">
        <v>815</v>
      </c>
      <c r="N174" s="19" t="s">
        <v>97</v>
      </c>
    </row>
    <row r="175" s="16" customFormat="1" ht="27.2" customHeight="1" spans="1:14">
      <c r="A175" s="19" t="s">
        <v>27</v>
      </c>
      <c r="B175" s="24" t="s">
        <v>816</v>
      </c>
      <c r="C175" s="25" t="s">
        <v>817</v>
      </c>
      <c r="D175" s="25" t="s">
        <v>160</v>
      </c>
      <c r="E175" s="25" t="s">
        <v>116</v>
      </c>
      <c r="F175" s="26" t="s">
        <v>818</v>
      </c>
      <c r="G175" s="25" t="s">
        <v>91</v>
      </c>
      <c r="H175" s="27">
        <v>10.69</v>
      </c>
      <c r="I175" s="33" t="s">
        <v>155</v>
      </c>
      <c r="J175" s="34" t="s">
        <v>819</v>
      </c>
      <c r="K175" s="19" t="s">
        <v>164</v>
      </c>
      <c r="L175" s="19" t="s">
        <v>121</v>
      </c>
      <c r="M175" s="19" t="s">
        <v>820</v>
      </c>
      <c r="N175" s="19" t="s">
        <v>97</v>
      </c>
    </row>
    <row r="176" s="16" customFormat="1" ht="19.9" customHeight="1" spans="1:14">
      <c r="A176" s="19" t="s">
        <v>27</v>
      </c>
      <c r="B176" s="24" t="s">
        <v>821</v>
      </c>
      <c r="C176" s="25" t="s">
        <v>822</v>
      </c>
      <c r="D176" s="25" t="s">
        <v>704</v>
      </c>
      <c r="E176" s="25" t="s">
        <v>116</v>
      </c>
      <c r="F176" s="26" t="s">
        <v>823</v>
      </c>
      <c r="G176" s="25" t="s">
        <v>91</v>
      </c>
      <c r="H176" s="27">
        <v>10.69</v>
      </c>
      <c r="I176" s="33" t="s">
        <v>155</v>
      </c>
      <c r="J176" s="34" t="s">
        <v>824</v>
      </c>
      <c r="K176" s="19" t="s">
        <v>707</v>
      </c>
      <c r="L176" s="19" t="s">
        <v>121</v>
      </c>
      <c r="M176" s="19" t="s">
        <v>122</v>
      </c>
      <c r="N176" s="19" t="s">
        <v>97</v>
      </c>
    </row>
    <row r="177" s="16" customFormat="1" ht="27.2" customHeight="1" spans="1:14">
      <c r="A177" s="19" t="s">
        <v>27</v>
      </c>
      <c r="B177" s="24" t="s">
        <v>825</v>
      </c>
      <c r="C177" s="25" t="s">
        <v>826</v>
      </c>
      <c r="D177" s="25" t="s">
        <v>169</v>
      </c>
      <c r="E177" s="25" t="s">
        <v>116</v>
      </c>
      <c r="F177" s="26" t="s">
        <v>827</v>
      </c>
      <c r="G177" s="25" t="s">
        <v>91</v>
      </c>
      <c r="H177" s="27">
        <v>10.69</v>
      </c>
      <c r="I177" s="33" t="s">
        <v>155</v>
      </c>
      <c r="J177" s="34" t="s">
        <v>828</v>
      </c>
      <c r="K177" s="19" t="s">
        <v>140</v>
      </c>
      <c r="L177" s="19" t="s">
        <v>121</v>
      </c>
      <c r="M177" s="19" t="s">
        <v>829</v>
      </c>
      <c r="N177" s="19" t="s">
        <v>97</v>
      </c>
    </row>
    <row r="178" s="16" customFormat="1" ht="19.9" customHeight="1" spans="1:14">
      <c r="A178" s="19" t="s">
        <v>27</v>
      </c>
      <c r="B178" s="24" t="s">
        <v>830</v>
      </c>
      <c r="C178" s="25" t="s">
        <v>831</v>
      </c>
      <c r="D178" s="25" t="s">
        <v>169</v>
      </c>
      <c r="E178" s="25" t="s">
        <v>116</v>
      </c>
      <c r="F178" s="26" t="s">
        <v>832</v>
      </c>
      <c r="G178" s="25" t="s">
        <v>91</v>
      </c>
      <c r="H178" s="27">
        <v>10.69</v>
      </c>
      <c r="I178" s="33" t="s">
        <v>155</v>
      </c>
      <c r="J178" s="34" t="s">
        <v>833</v>
      </c>
      <c r="K178" s="19" t="s">
        <v>140</v>
      </c>
      <c r="L178" s="19" t="s">
        <v>121</v>
      </c>
      <c r="M178" s="19" t="s">
        <v>834</v>
      </c>
      <c r="N178" s="19" t="s">
        <v>97</v>
      </c>
    </row>
    <row r="179" s="16" customFormat="1" ht="19.9" customHeight="1" spans="1:14">
      <c r="A179" s="19" t="s">
        <v>27</v>
      </c>
      <c r="B179" s="24" t="s">
        <v>835</v>
      </c>
      <c r="C179" s="25" t="s">
        <v>836</v>
      </c>
      <c r="D179" s="25" t="s">
        <v>801</v>
      </c>
      <c r="E179" s="25" t="s">
        <v>89</v>
      </c>
      <c r="F179" s="26" t="s">
        <v>837</v>
      </c>
      <c r="G179" s="25" t="s">
        <v>91</v>
      </c>
      <c r="H179" s="27">
        <v>10.69</v>
      </c>
      <c r="I179" s="33" t="s">
        <v>155</v>
      </c>
      <c r="J179" s="34" t="s">
        <v>838</v>
      </c>
      <c r="K179" s="19" t="s">
        <v>803</v>
      </c>
      <c r="L179" s="19" t="s">
        <v>95</v>
      </c>
      <c r="M179" s="19" t="s">
        <v>839</v>
      </c>
      <c r="N179" s="19" t="s">
        <v>97</v>
      </c>
    </row>
    <row r="180" s="16" customFormat="1" ht="19.9" customHeight="1" spans="1:14">
      <c r="A180" s="19" t="s">
        <v>27</v>
      </c>
      <c r="B180" s="24" t="s">
        <v>840</v>
      </c>
      <c r="C180" s="25" t="s">
        <v>841</v>
      </c>
      <c r="D180" s="25" t="s">
        <v>88</v>
      </c>
      <c r="E180" s="25" t="s">
        <v>89</v>
      </c>
      <c r="F180" s="26" t="s">
        <v>842</v>
      </c>
      <c r="G180" s="25" t="s">
        <v>91</v>
      </c>
      <c r="H180" s="27">
        <v>10.69</v>
      </c>
      <c r="I180" s="33" t="s">
        <v>155</v>
      </c>
      <c r="J180" s="34" t="s">
        <v>843</v>
      </c>
      <c r="K180" s="19" t="s">
        <v>94</v>
      </c>
      <c r="L180" s="19" t="s">
        <v>95</v>
      </c>
      <c r="M180" s="19" t="s">
        <v>844</v>
      </c>
      <c r="N180" s="19" t="s">
        <v>97</v>
      </c>
    </row>
    <row r="181" s="16" customFormat="1" ht="19.9" customHeight="1" spans="1:14">
      <c r="A181" s="19" t="s">
        <v>27</v>
      </c>
      <c r="B181" s="24" t="s">
        <v>845</v>
      </c>
      <c r="C181" s="25" t="s">
        <v>846</v>
      </c>
      <c r="D181" s="25" t="s">
        <v>88</v>
      </c>
      <c r="E181" s="25" t="s">
        <v>89</v>
      </c>
      <c r="F181" s="26" t="s">
        <v>294</v>
      </c>
      <c r="G181" s="25" t="s">
        <v>91</v>
      </c>
      <c r="H181" s="27">
        <v>10.69</v>
      </c>
      <c r="I181" s="33" t="s">
        <v>155</v>
      </c>
      <c r="J181" s="34" t="s">
        <v>847</v>
      </c>
      <c r="K181" s="19" t="s">
        <v>94</v>
      </c>
      <c r="L181" s="19" t="s">
        <v>95</v>
      </c>
      <c r="M181" s="19" t="s">
        <v>96</v>
      </c>
      <c r="N181" s="19" t="s">
        <v>97</v>
      </c>
    </row>
    <row r="182" s="16" customFormat="1" ht="19.9" customHeight="1" spans="1:14">
      <c r="A182" s="19" t="s">
        <v>27</v>
      </c>
      <c r="B182" s="24" t="s">
        <v>848</v>
      </c>
      <c r="C182" s="25" t="s">
        <v>849</v>
      </c>
      <c r="D182" s="25" t="s">
        <v>231</v>
      </c>
      <c r="E182" s="25" t="s">
        <v>101</v>
      </c>
      <c r="F182" s="26" t="s">
        <v>102</v>
      </c>
      <c r="G182" s="25" t="s">
        <v>91</v>
      </c>
      <c r="H182" s="27">
        <v>10.69</v>
      </c>
      <c r="I182" s="33" t="s">
        <v>155</v>
      </c>
      <c r="J182" s="34" t="s">
        <v>850</v>
      </c>
      <c r="K182" s="19" t="s">
        <v>234</v>
      </c>
      <c r="L182" s="19" t="s">
        <v>105</v>
      </c>
      <c r="M182" s="19" t="s">
        <v>106</v>
      </c>
      <c r="N182" s="19" t="s">
        <v>97</v>
      </c>
    </row>
    <row r="183" s="16" customFormat="1" ht="27.2" customHeight="1" spans="1:14">
      <c r="A183" s="19" t="s">
        <v>27</v>
      </c>
      <c r="B183" s="24" t="s">
        <v>851</v>
      </c>
      <c r="C183" s="25" t="s">
        <v>852</v>
      </c>
      <c r="D183" s="25" t="s">
        <v>126</v>
      </c>
      <c r="E183" s="25" t="s">
        <v>146</v>
      </c>
      <c r="F183" s="26" t="s">
        <v>147</v>
      </c>
      <c r="G183" s="25" t="s">
        <v>91</v>
      </c>
      <c r="H183" s="27">
        <v>10.69</v>
      </c>
      <c r="I183" s="33" t="s">
        <v>155</v>
      </c>
      <c r="J183" s="34" t="s">
        <v>853</v>
      </c>
      <c r="K183" s="19" t="s">
        <v>131</v>
      </c>
      <c r="L183" s="19" t="s">
        <v>150</v>
      </c>
      <c r="M183" s="19" t="s">
        <v>151</v>
      </c>
      <c r="N183" s="19" t="s">
        <v>97</v>
      </c>
    </row>
    <row r="184" s="16" customFormat="1" ht="27.2" customHeight="1" spans="1:14">
      <c r="A184" s="19" t="s">
        <v>27</v>
      </c>
      <c r="B184" s="24" t="s">
        <v>854</v>
      </c>
      <c r="C184" s="25" t="s">
        <v>855</v>
      </c>
      <c r="D184" s="25" t="s">
        <v>403</v>
      </c>
      <c r="E184" s="25" t="s">
        <v>146</v>
      </c>
      <c r="F184" s="26" t="s">
        <v>687</v>
      </c>
      <c r="G184" s="25" t="s">
        <v>91</v>
      </c>
      <c r="H184" s="27">
        <v>10.69</v>
      </c>
      <c r="I184" s="33" t="s">
        <v>155</v>
      </c>
      <c r="J184" s="34" t="s">
        <v>856</v>
      </c>
      <c r="K184" s="19" t="s">
        <v>406</v>
      </c>
      <c r="L184" s="19" t="s">
        <v>150</v>
      </c>
      <c r="M184" s="19" t="s">
        <v>314</v>
      </c>
      <c r="N184" s="19" t="s">
        <v>97</v>
      </c>
    </row>
    <row r="185" s="16" customFormat="1" ht="27.2" customHeight="1" spans="1:14">
      <c r="A185" s="19" t="s">
        <v>27</v>
      </c>
      <c r="B185" s="24" t="s">
        <v>857</v>
      </c>
      <c r="C185" s="25" t="s">
        <v>858</v>
      </c>
      <c r="D185" s="25" t="s">
        <v>241</v>
      </c>
      <c r="E185" s="25" t="s">
        <v>242</v>
      </c>
      <c r="F185" s="26" t="s">
        <v>243</v>
      </c>
      <c r="G185" s="25" t="s">
        <v>91</v>
      </c>
      <c r="H185" s="27">
        <v>10.69</v>
      </c>
      <c r="I185" s="33" t="s">
        <v>155</v>
      </c>
      <c r="J185" s="34" t="s">
        <v>859</v>
      </c>
      <c r="K185" s="19" t="s">
        <v>245</v>
      </c>
      <c r="L185" s="19" t="s">
        <v>246</v>
      </c>
      <c r="M185" s="19" t="s">
        <v>247</v>
      </c>
      <c r="N185" s="19" t="s">
        <v>97</v>
      </c>
    </row>
    <row r="186" s="16" customFormat="1" ht="27.2" customHeight="1" spans="1:14">
      <c r="A186" s="19" t="s">
        <v>27</v>
      </c>
      <c r="B186" s="24" t="s">
        <v>860</v>
      </c>
      <c r="C186" s="25" t="s">
        <v>861</v>
      </c>
      <c r="D186" s="25" t="s">
        <v>862</v>
      </c>
      <c r="E186" s="25" t="s">
        <v>242</v>
      </c>
      <c r="F186" s="26" t="s">
        <v>501</v>
      </c>
      <c r="G186" s="25" t="s">
        <v>91</v>
      </c>
      <c r="H186" s="27">
        <v>10.69</v>
      </c>
      <c r="I186" s="33" t="s">
        <v>155</v>
      </c>
      <c r="J186" s="34" t="s">
        <v>863</v>
      </c>
      <c r="K186" s="19" t="s">
        <v>864</v>
      </c>
      <c r="L186" s="19" t="s">
        <v>246</v>
      </c>
      <c r="M186" s="19" t="s">
        <v>247</v>
      </c>
      <c r="N186" s="19" t="s">
        <v>97</v>
      </c>
    </row>
    <row r="187" s="16" customFormat="1" ht="27.2" customHeight="1" spans="1:14">
      <c r="A187" s="19" t="s">
        <v>27</v>
      </c>
      <c r="B187" s="24" t="s">
        <v>865</v>
      </c>
      <c r="C187" s="25" t="s">
        <v>866</v>
      </c>
      <c r="D187" s="25" t="s">
        <v>169</v>
      </c>
      <c r="E187" s="25" t="s">
        <v>242</v>
      </c>
      <c r="F187" s="26" t="s">
        <v>867</v>
      </c>
      <c r="G187" s="25" t="s">
        <v>91</v>
      </c>
      <c r="H187" s="27">
        <v>10.69</v>
      </c>
      <c r="I187" s="33" t="s">
        <v>155</v>
      </c>
      <c r="J187" s="34" t="s">
        <v>868</v>
      </c>
      <c r="K187" s="19" t="s">
        <v>462</v>
      </c>
      <c r="L187" s="19" t="s">
        <v>246</v>
      </c>
      <c r="M187" s="19" t="s">
        <v>247</v>
      </c>
      <c r="N187" s="19" t="s">
        <v>97</v>
      </c>
    </row>
    <row r="188" s="16" customFormat="1" ht="27.2" customHeight="1" spans="1:14">
      <c r="A188" s="19" t="s">
        <v>27</v>
      </c>
      <c r="B188" s="24" t="s">
        <v>869</v>
      </c>
      <c r="C188" s="25" t="s">
        <v>870</v>
      </c>
      <c r="D188" s="25" t="s">
        <v>511</v>
      </c>
      <c r="E188" s="25" t="s">
        <v>512</v>
      </c>
      <c r="F188" s="26" t="s">
        <v>513</v>
      </c>
      <c r="G188" s="25" t="s">
        <v>91</v>
      </c>
      <c r="H188" s="27">
        <v>10.69</v>
      </c>
      <c r="I188" s="33" t="s">
        <v>155</v>
      </c>
      <c r="J188" s="34" t="s">
        <v>871</v>
      </c>
      <c r="K188" s="19" t="s">
        <v>515</v>
      </c>
      <c r="L188" s="19" t="s">
        <v>516</v>
      </c>
      <c r="M188" s="19" t="s">
        <v>517</v>
      </c>
      <c r="N188" s="19" t="s">
        <v>97</v>
      </c>
    </row>
    <row r="189" s="16" customFormat="1" ht="19.9" customHeight="1" spans="1:14">
      <c r="A189" s="19" t="s">
        <v>27</v>
      </c>
      <c r="B189" s="24" t="s">
        <v>872</v>
      </c>
      <c r="C189" s="25" t="s">
        <v>873</v>
      </c>
      <c r="D189" s="25" t="s">
        <v>282</v>
      </c>
      <c r="E189" s="25" t="s">
        <v>242</v>
      </c>
      <c r="F189" s="26" t="s">
        <v>874</v>
      </c>
      <c r="G189" s="25" t="s">
        <v>118</v>
      </c>
      <c r="H189" s="27">
        <v>2.3</v>
      </c>
      <c r="I189" s="33" t="s">
        <v>255</v>
      </c>
      <c r="J189" s="34" t="s">
        <v>875</v>
      </c>
      <c r="K189" s="19" t="s">
        <v>285</v>
      </c>
      <c r="L189" s="19" t="s">
        <v>246</v>
      </c>
      <c r="M189" s="19" t="s">
        <v>247</v>
      </c>
      <c r="N189" s="19" t="s">
        <v>123</v>
      </c>
    </row>
    <row r="190" s="16" customFormat="1" ht="27.2" customHeight="1" spans="1:14">
      <c r="A190" s="19" t="s">
        <v>27</v>
      </c>
      <c r="B190" s="24" t="s">
        <v>876</v>
      </c>
      <c r="C190" s="25" t="s">
        <v>877</v>
      </c>
      <c r="D190" s="25" t="s">
        <v>505</v>
      </c>
      <c r="E190" s="25" t="s">
        <v>127</v>
      </c>
      <c r="F190" s="26" t="s">
        <v>878</v>
      </c>
      <c r="G190" s="25" t="s">
        <v>118</v>
      </c>
      <c r="H190" s="27">
        <v>0.16</v>
      </c>
      <c r="I190" s="33" t="s">
        <v>267</v>
      </c>
      <c r="J190" s="34" t="s">
        <v>879</v>
      </c>
      <c r="K190" s="19" t="s">
        <v>508</v>
      </c>
      <c r="L190" s="19" t="s">
        <v>132</v>
      </c>
      <c r="M190" s="19" t="s">
        <v>880</v>
      </c>
      <c r="N190" s="19" t="s">
        <v>123</v>
      </c>
    </row>
    <row r="191" s="16" customFormat="1" ht="19.9" customHeight="1" spans="1:14">
      <c r="A191" s="19" t="s">
        <v>27</v>
      </c>
      <c r="B191" s="24" t="s">
        <v>881</v>
      </c>
      <c r="C191" s="25" t="s">
        <v>882</v>
      </c>
      <c r="D191" s="25" t="s">
        <v>699</v>
      </c>
      <c r="E191" s="25" t="s">
        <v>116</v>
      </c>
      <c r="F191" s="26" t="s">
        <v>883</v>
      </c>
      <c r="G191" s="25" t="s">
        <v>91</v>
      </c>
      <c r="H191" s="27">
        <v>9.14</v>
      </c>
      <c r="I191" s="33" t="s">
        <v>92</v>
      </c>
      <c r="J191" s="34" t="s">
        <v>884</v>
      </c>
      <c r="K191" s="19" t="s">
        <v>701</v>
      </c>
      <c r="L191" s="19" t="s">
        <v>121</v>
      </c>
      <c r="M191" s="19" t="s">
        <v>885</v>
      </c>
      <c r="N191" s="19" t="s">
        <v>97</v>
      </c>
    </row>
    <row r="192" s="16" customFormat="1" ht="27.2" customHeight="1" spans="1:14">
      <c r="A192" s="19" t="s">
        <v>27</v>
      </c>
      <c r="B192" s="24" t="s">
        <v>886</v>
      </c>
      <c r="C192" s="25" t="s">
        <v>887</v>
      </c>
      <c r="D192" s="25" t="s">
        <v>100</v>
      </c>
      <c r="E192" s="25" t="s">
        <v>101</v>
      </c>
      <c r="F192" s="26" t="s">
        <v>232</v>
      </c>
      <c r="G192" s="25" t="s">
        <v>91</v>
      </c>
      <c r="H192" s="27">
        <v>9.14</v>
      </c>
      <c r="I192" s="33" t="s">
        <v>92</v>
      </c>
      <c r="J192" s="34" t="s">
        <v>888</v>
      </c>
      <c r="K192" s="19" t="s">
        <v>104</v>
      </c>
      <c r="L192" s="19" t="s">
        <v>105</v>
      </c>
      <c r="M192" s="19" t="s">
        <v>388</v>
      </c>
      <c r="N192" s="19" t="s">
        <v>97</v>
      </c>
    </row>
    <row r="193" s="16" customFormat="1" ht="19.9" customHeight="1" spans="1:14">
      <c r="A193" s="19" t="s">
        <v>27</v>
      </c>
      <c r="B193" s="24" t="s">
        <v>889</v>
      </c>
      <c r="C193" s="25" t="s">
        <v>890</v>
      </c>
      <c r="D193" s="25" t="s">
        <v>169</v>
      </c>
      <c r="E193" s="25" t="s">
        <v>101</v>
      </c>
      <c r="F193" s="26" t="s">
        <v>391</v>
      </c>
      <c r="G193" s="25" t="s">
        <v>91</v>
      </c>
      <c r="H193" s="27">
        <v>9.14</v>
      </c>
      <c r="I193" s="33" t="s">
        <v>92</v>
      </c>
      <c r="J193" s="34" t="s">
        <v>891</v>
      </c>
      <c r="K193" s="19" t="s">
        <v>140</v>
      </c>
      <c r="L193" s="19" t="s">
        <v>105</v>
      </c>
      <c r="M193" s="19" t="s">
        <v>106</v>
      </c>
      <c r="N193" s="19" t="s">
        <v>97</v>
      </c>
    </row>
    <row r="194" s="16" customFormat="1" ht="19.9" customHeight="1" spans="1:14">
      <c r="A194" s="19" t="s">
        <v>27</v>
      </c>
      <c r="B194" s="24" t="s">
        <v>892</v>
      </c>
      <c r="C194" s="25" t="s">
        <v>893</v>
      </c>
      <c r="D194" s="25" t="s">
        <v>275</v>
      </c>
      <c r="E194" s="25" t="s">
        <v>101</v>
      </c>
      <c r="F194" s="26" t="s">
        <v>102</v>
      </c>
      <c r="G194" s="25" t="s">
        <v>91</v>
      </c>
      <c r="H194" s="27">
        <v>9.14</v>
      </c>
      <c r="I194" s="33" t="s">
        <v>92</v>
      </c>
      <c r="J194" s="34" t="s">
        <v>894</v>
      </c>
      <c r="K194" s="19" t="s">
        <v>278</v>
      </c>
      <c r="L194" s="19" t="s">
        <v>105</v>
      </c>
      <c r="M194" s="19" t="s">
        <v>106</v>
      </c>
      <c r="N194" s="19" t="s">
        <v>97</v>
      </c>
    </row>
    <row r="195" s="16" customFormat="1" ht="27.2" customHeight="1" spans="1:14">
      <c r="A195" s="19" t="s">
        <v>27</v>
      </c>
      <c r="B195" s="24" t="s">
        <v>895</v>
      </c>
      <c r="C195" s="25" t="s">
        <v>896</v>
      </c>
      <c r="D195" s="25" t="s">
        <v>897</v>
      </c>
      <c r="E195" s="25" t="s">
        <v>101</v>
      </c>
      <c r="F195" s="26" t="s">
        <v>102</v>
      </c>
      <c r="G195" s="25" t="s">
        <v>91</v>
      </c>
      <c r="H195" s="27">
        <v>9.14</v>
      </c>
      <c r="I195" s="33" t="s">
        <v>92</v>
      </c>
      <c r="J195" s="34" t="s">
        <v>898</v>
      </c>
      <c r="K195" s="19" t="s">
        <v>899</v>
      </c>
      <c r="L195" s="19" t="s">
        <v>105</v>
      </c>
      <c r="M195" s="19" t="s">
        <v>106</v>
      </c>
      <c r="N195" s="19" t="s">
        <v>97</v>
      </c>
    </row>
    <row r="196" s="16" customFormat="1" ht="27.2" customHeight="1" spans="1:14">
      <c r="A196" s="19" t="s">
        <v>27</v>
      </c>
      <c r="B196" s="24" t="s">
        <v>900</v>
      </c>
      <c r="C196" s="25" t="s">
        <v>901</v>
      </c>
      <c r="D196" s="25" t="s">
        <v>100</v>
      </c>
      <c r="E196" s="25" t="s">
        <v>101</v>
      </c>
      <c r="F196" s="26" t="s">
        <v>674</v>
      </c>
      <c r="G196" s="25" t="s">
        <v>91</v>
      </c>
      <c r="H196" s="27">
        <v>9.14</v>
      </c>
      <c r="I196" s="33" t="s">
        <v>92</v>
      </c>
      <c r="J196" s="34" t="s">
        <v>902</v>
      </c>
      <c r="K196" s="19" t="s">
        <v>104</v>
      </c>
      <c r="L196" s="19" t="s">
        <v>105</v>
      </c>
      <c r="M196" s="19" t="s">
        <v>106</v>
      </c>
      <c r="N196" s="19" t="s">
        <v>97</v>
      </c>
    </row>
    <row r="197" s="16" customFormat="1" ht="19.9" customHeight="1" spans="1:14">
      <c r="A197" s="19" t="s">
        <v>27</v>
      </c>
      <c r="B197" s="24" t="s">
        <v>903</v>
      </c>
      <c r="C197" s="25" t="s">
        <v>904</v>
      </c>
      <c r="D197" s="25" t="s">
        <v>100</v>
      </c>
      <c r="E197" s="25" t="s">
        <v>101</v>
      </c>
      <c r="F197" s="26" t="s">
        <v>734</v>
      </c>
      <c r="G197" s="25" t="s">
        <v>91</v>
      </c>
      <c r="H197" s="27">
        <v>9.14</v>
      </c>
      <c r="I197" s="33" t="s">
        <v>92</v>
      </c>
      <c r="J197" s="34" t="s">
        <v>905</v>
      </c>
      <c r="K197" s="19" t="s">
        <v>104</v>
      </c>
      <c r="L197" s="19" t="s">
        <v>105</v>
      </c>
      <c r="M197" s="19" t="s">
        <v>304</v>
      </c>
      <c r="N197" s="19" t="s">
        <v>97</v>
      </c>
    </row>
    <row r="198" s="16" customFormat="1" ht="19.9" customHeight="1" spans="1:14">
      <c r="A198" s="19" t="s">
        <v>27</v>
      </c>
      <c r="B198" s="24" t="s">
        <v>906</v>
      </c>
      <c r="C198" s="25" t="s">
        <v>907</v>
      </c>
      <c r="D198" s="25" t="s">
        <v>482</v>
      </c>
      <c r="E198" s="25" t="s">
        <v>101</v>
      </c>
      <c r="F198" s="26" t="s">
        <v>734</v>
      </c>
      <c r="G198" s="25" t="s">
        <v>91</v>
      </c>
      <c r="H198" s="27">
        <v>9.14</v>
      </c>
      <c r="I198" s="33" t="s">
        <v>92</v>
      </c>
      <c r="J198" s="34" t="s">
        <v>908</v>
      </c>
      <c r="K198" s="19" t="s">
        <v>484</v>
      </c>
      <c r="L198" s="19" t="s">
        <v>105</v>
      </c>
      <c r="M198" s="19" t="s">
        <v>304</v>
      </c>
      <c r="N198" s="19" t="s">
        <v>97</v>
      </c>
    </row>
    <row r="199" s="16" customFormat="1" ht="19.9" customHeight="1" spans="1:14">
      <c r="A199" s="19"/>
      <c r="B199" s="24"/>
      <c r="C199" s="25"/>
      <c r="D199" s="25"/>
      <c r="E199" s="25"/>
      <c r="F199" s="26"/>
      <c r="G199" s="25"/>
      <c r="H199" s="27">
        <v>10.69</v>
      </c>
      <c r="I199" s="33" t="s">
        <v>155</v>
      </c>
      <c r="J199" s="34" t="s">
        <v>908</v>
      </c>
      <c r="K199" s="19" t="s">
        <v>484</v>
      </c>
      <c r="L199" s="19" t="s">
        <v>105</v>
      </c>
      <c r="M199" s="19" t="s">
        <v>304</v>
      </c>
      <c r="N199" s="19" t="s">
        <v>97</v>
      </c>
    </row>
    <row r="200" s="16" customFormat="1" ht="19.9" customHeight="1" spans="1:14">
      <c r="A200" s="19" t="s">
        <v>27</v>
      </c>
      <c r="B200" s="24" t="s">
        <v>909</v>
      </c>
      <c r="C200" s="25" t="s">
        <v>910</v>
      </c>
      <c r="D200" s="25" t="s">
        <v>169</v>
      </c>
      <c r="E200" s="25" t="s">
        <v>146</v>
      </c>
      <c r="F200" s="26" t="s">
        <v>911</v>
      </c>
      <c r="G200" s="25" t="s">
        <v>91</v>
      </c>
      <c r="H200" s="27">
        <v>9.14</v>
      </c>
      <c r="I200" s="33" t="s">
        <v>92</v>
      </c>
      <c r="J200" s="34" t="s">
        <v>912</v>
      </c>
      <c r="K200" s="19"/>
      <c r="L200" s="19" t="s">
        <v>150</v>
      </c>
      <c r="M200" s="19" t="s">
        <v>314</v>
      </c>
      <c r="N200" s="19" t="s">
        <v>97</v>
      </c>
    </row>
    <row r="201" s="16" customFormat="1" ht="27.2" customHeight="1" spans="1:14">
      <c r="A201" s="19" t="s">
        <v>27</v>
      </c>
      <c r="B201" s="24" t="s">
        <v>913</v>
      </c>
      <c r="C201" s="25" t="s">
        <v>914</v>
      </c>
      <c r="D201" s="25" t="s">
        <v>145</v>
      </c>
      <c r="E201" s="25" t="s">
        <v>146</v>
      </c>
      <c r="F201" s="26" t="s">
        <v>147</v>
      </c>
      <c r="G201" s="25" t="s">
        <v>91</v>
      </c>
      <c r="H201" s="27">
        <v>9.14</v>
      </c>
      <c r="I201" s="33" t="s">
        <v>92</v>
      </c>
      <c r="J201" s="34" t="s">
        <v>915</v>
      </c>
      <c r="K201" s="19" t="s">
        <v>149</v>
      </c>
      <c r="L201" s="19" t="s">
        <v>150</v>
      </c>
      <c r="M201" s="19" t="s">
        <v>151</v>
      </c>
      <c r="N201" s="19" t="s">
        <v>97</v>
      </c>
    </row>
    <row r="202" s="16" customFormat="1" ht="19.9" customHeight="1" spans="1:14">
      <c r="A202" s="19" t="s">
        <v>27</v>
      </c>
      <c r="B202" s="24" t="s">
        <v>916</v>
      </c>
      <c r="C202" s="25" t="s">
        <v>917</v>
      </c>
      <c r="D202" s="25" t="s">
        <v>623</v>
      </c>
      <c r="E202" s="25" t="s">
        <v>333</v>
      </c>
      <c r="F202" s="26" t="s">
        <v>918</v>
      </c>
      <c r="G202" s="25" t="s">
        <v>91</v>
      </c>
      <c r="H202" s="27">
        <v>9.14</v>
      </c>
      <c r="I202" s="33" t="s">
        <v>92</v>
      </c>
      <c r="J202" s="34" t="s">
        <v>919</v>
      </c>
      <c r="K202" s="19" t="s">
        <v>626</v>
      </c>
      <c r="L202" s="19" t="s">
        <v>337</v>
      </c>
      <c r="M202" s="19" t="s">
        <v>920</v>
      </c>
      <c r="N202" s="19" t="s">
        <v>97</v>
      </c>
    </row>
    <row r="203" s="16" customFormat="1" ht="27.2" customHeight="1" spans="1:14">
      <c r="A203" s="19" t="s">
        <v>27</v>
      </c>
      <c r="B203" s="24" t="s">
        <v>921</v>
      </c>
      <c r="C203" s="25" t="s">
        <v>922</v>
      </c>
      <c r="D203" s="25" t="s">
        <v>169</v>
      </c>
      <c r="E203" s="25" t="s">
        <v>512</v>
      </c>
      <c r="F203" s="26" t="s">
        <v>923</v>
      </c>
      <c r="G203" s="25" t="s">
        <v>91</v>
      </c>
      <c r="H203" s="27">
        <v>9.14</v>
      </c>
      <c r="I203" s="33" t="s">
        <v>92</v>
      </c>
      <c r="J203" s="34" t="s">
        <v>924</v>
      </c>
      <c r="K203" s="19" t="s">
        <v>140</v>
      </c>
      <c r="L203" s="19" t="s">
        <v>516</v>
      </c>
      <c r="M203" s="19" t="s">
        <v>925</v>
      </c>
      <c r="N203" s="19" t="s">
        <v>97</v>
      </c>
    </row>
    <row r="204" s="16" customFormat="1" ht="27.2" customHeight="1" spans="1:14">
      <c r="A204" s="19" t="s">
        <v>27</v>
      </c>
      <c r="B204" s="24" t="s">
        <v>926</v>
      </c>
      <c r="C204" s="25" t="s">
        <v>927</v>
      </c>
      <c r="D204" s="28" t="s">
        <v>317</v>
      </c>
      <c r="E204" s="25" t="s">
        <v>116</v>
      </c>
      <c r="F204" s="26" t="s">
        <v>928</v>
      </c>
      <c r="G204" s="25" t="s">
        <v>118</v>
      </c>
      <c r="H204" s="27">
        <v>3.18</v>
      </c>
      <c r="I204" s="33" t="s">
        <v>129</v>
      </c>
      <c r="J204" s="34" t="s">
        <v>929</v>
      </c>
      <c r="K204" s="19" t="s">
        <v>320</v>
      </c>
      <c r="L204" s="19" t="s">
        <v>121</v>
      </c>
      <c r="M204" s="19" t="s">
        <v>930</v>
      </c>
      <c r="N204" s="19" t="s">
        <v>123</v>
      </c>
    </row>
    <row r="205" s="16" customFormat="1" ht="27.2" customHeight="1" spans="1:14">
      <c r="A205" s="19" t="s">
        <v>27</v>
      </c>
      <c r="B205" s="24" t="s">
        <v>931</v>
      </c>
      <c r="C205" s="29" t="s">
        <v>932</v>
      </c>
      <c r="D205" s="35" t="s">
        <v>136</v>
      </c>
      <c r="E205" s="24" t="s">
        <v>116</v>
      </c>
      <c r="F205" s="26" t="s">
        <v>705</v>
      </c>
      <c r="G205" s="25" t="s">
        <v>118</v>
      </c>
      <c r="H205" s="27">
        <v>5.87</v>
      </c>
      <c r="I205" s="33" t="s">
        <v>129</v>
      </c>
      <c r="J205" s="34" t="s">
        <v>933</v>
      </c>
      <c r="K205" s="19" t="s">
        <v>140</v>
      </c>
      <c r="L205" s="19" t="s">
        <v>121</v>
      </c>
      <c r="M205" s="19" t="s">
        <v>650</v>
      </c>
      <c r="N205" s="19" t="s">
        <v>123</v>
      </c>
    </row>
    <row r="206" s="16" customFormat="1" ht="19.9" customHeight="1" spans="1:14">
      <c r="A206" s="19" t="s">
        <v>27</v>
      </c>
      <c r="B206" s="24" t="s">
        <v>934</v>
      </c>
      <c r="C206" s="25" t="s">
        <v>935</v>
      </c>
      <c r="D206" s="19" t="s">
        <v>694</v>
      </c>
      <c r="E206" s="25" t="s">
        <v>89</v>
      </c>
      <c r="F206" s="26" t="s">
        <v>936</v>
      </c>
      <c r="G206" s="25" t="s">
        <v>118</v>
      </c>
      <c r="H206" s="27">
        <v>4.51</v>
      </c>
      <c r="I206" s="33" t="s">
        <v>129</v>
      </c>
      <c r="J206" s="34" t="s">
        <v>937</v>
      </c>
      <c r="K206" s="19" t="s">
        <v>938</v>
      </c>
      <c r="L206" s="19" t="s">
        <v>95</v>
      </c>
      <c r="M206" s="19" t="s">
        <v>839</v>
      </c>
      <c r="N206" s="19" t="s">
        <v>123</v>
      </c>
    </row>
    <row r="207" s="16" customFormat="1" ht="19.9" customHeight="1" spans="1:14">
      <c r="A207" s="19" t="s">
        <v>27</v>
      </c>
      <c r="B207" s="24" t="s">
        <v>939</v>
      </c>
      <c r="C207" s="25" t="s">
        <v>940</v>
      </c>
      <c r="D207" s="19" t="s">
        <v>136</v>
      </c>
      <c r="E207" s="25" t="s">
        <v>242</v>
      </c>
      <c r="F207" s="26" t="s">
        <v>941</v>
      </c>
      <c r="G207" s="25" t="s">
        <v>118</v>
      </c>
      <c r="H207" s="27">
        <v>1.72</v>
      </c>
      <c r="I207" s="33" t="s">
        <v>129</v>
      </c>
      <c r="J207" s="34" t="s">
        <v>942</v>
      </c>
      <c r="K207" s="19" t="s">
        <v>245</v>
      </c>
      <c r="L207" s="19" t="s">
        <v>246</v>
      </c>
      <c r="M207" s="19" t="s">
        <v>247</v>
      </c>
      <c r="N207" s="19" t="s">
        <v>123</v>
      </c>
    </row>
    <row r="208" s="16" customFormat="1" ht="19.9" customHeight="1" spans="1:14">
      <c r="A208" s="19" t="s">
        <v>27</v>
      </c>
      <c r="B208" s="24" t="s">
        <v>943</v>
      </c>
      <c r="C208" s="25" t="s">
        <v>944</v>
      </c>
      <c r="D208" s="25" t="s">
        <v>945</v>
      </c>
      <c r="E208" s="25" t="s">
        <v>116</v>
      </c>
      <c r="F208" s="26" t="s">
        <v>946</v>
      </c>
      <c r="G208" s="25" t="s">
        <v>91</v>
      </c>
      <c r="H208" s="27">
        <v>10.69</v>
      </c>
      <c r="I208" s="33" t="s">
        <v>155</v>
      </c>
      <c r="J208" s="34" t="s">
        <v>947</v>
      </c>
      <c r="K208" s="19" t="s">
        <v>948</v>
      </c>
      <c r="L208" s="19" t="s">
        <v>121</v>
      </c>
      <c r="M208" s="19" t="s">
        <v>949</v>
      </c>
      <c r="N208" s="19" t="s">
        <v>97</v>
      </c>
    </row>
    <row r="209" s="16" customFormat="1" ht="19.9" customHeight="1" spans="1:14">
      <c r="A209" s="19" t="s">
        <v>27</v>
      </c>
      <c r="B209" s="24" t="s">
        <v>950</v>
      </c>
      <c r="C209" s="25" t="s">
        <v>951</v>
      </c>
      <c r="D209" s="25" t="s">
        <v>596</v>
      </c>
      <c r="E209" s="25" t="s">
        <v>324</v>
      </c>
      <c r="F209" s="26" t="s">
        <v>952</v>
      </c>
      <c r="G209" s="25" t="s">
        <v>91</v>
      </c>
      <c r="H209" s="27">
        <v>10.69</v>
      </c>
      <c r="I209" s="33" t="s">
        <v>155</v>
      </c>
      <c r="J209" s="34" t="s">
        <v>953</v>
      </c>
      <c r="K209" s="19" t="s">
        <v>599</v>
      </c>
      <c r="L209" s="19" t="s">
        <v>328</v>
      </c>
      <c r="M209" s="19" t="s">
        <v>954</v>
      </c>
      <c r="N209" s="19" t="s">
        <v>97</v>
      </c>
    </row>
    <row r="210" s="16" customFormat="1" ht="19.9" customHeight="1" spans="1:14">
      <c r="A210" s="19" t="s">
        <v>27</v>
      </c>
      <c r="B210" s="24" t="s">
        <v>955</v>
      </c>
      <c r="C210" s="25" t="s">
        <v>956</v>
      </c>
      <c r="D210" s="25" t="s">
        <v>88</v>
      </c>
      <c r="E210" s="25" t="s">
        <v>89</v>
      </c>
      <c r="F210" s="26" t="s">
        <v>90</v>
      </c>
      <c r="G210" s="25" t="s">
        <v>91</v>
      </c>
      <c r="H210" s="27">
        <v>10.69</v>
      </c>
      <c r="I210" s="33" t="s">
        <v>155</v>
      </c>
      <c r="J210" s="34" t="s">
        <v>957</v>
      </c>
      <c r="K210" s="19" t="s">
        <v>94</v>
      </c>
      <c r="L210" s="19" t="s">
        <v>95</v>
      </c>
      <c r="M210" s="19" t="s">
        <v>96</v>
      </c>
      <c r="N210" s="19" t="s">
        <v>97</v>
      </c>
    </row>
    <row r="211" s="16" customFormat="1" ht="19.9" customHeight="1" spans="1:14">
      <c r="A211" s="19" t="s">
        <v>27</v>
      </c>
      <c r="B211" s="24" t="s">
        <v>958</v>
      </c>
      <c r="C211" s="25" t="s">
        <v>959</v>
      </c>
      <c r="D211" s="25" t="s">
        <v>88</v>
      </c>
      <c r="E211" s="25" t="s">
        <v>89</v>
      </c>
      <c r="F211" s="26" t="s">
        <v>90</v>
      </c>
      <c r="G211" s="25" t="s">
        <v>91</v>
      </c>
      <c r="H211" s="27">
        <v>10.69</v>
      </c>
      <c r="I211" s="33" t="s">
        <v>155</v>
      </c>
      <c r="J211" s="34" t="s">
        <v>960</v>
      </c>
      <c r="K211" s="19" t="s">
        <v>94</v>
      </c>
      <c r="L211" s="19" t="s">
        <v>95</v>
      </c>
      <c r="M211" s="19" t="s">
        <v>96</v>
      </c>
      <c r="N211" s="19" t="s">
        <v>97</v>
      </c>
    </row>
    <row r="212" s="16" customFormat="1" ht="19.9" customHeight="1" spans="1:14">
      <c r="A212" s="19" t="s">
        <v>27</v>
      </c>
      <c r="B212" s="24" t="s">
        <v>961</v>
      </c>
      <c r="C212" s="25" t="s">
        <v>962</v>
      </c>
      <c r="D212" s="25" t="s">
        <v>88</v>
      </c>
      <c r="E212" s="25" t="s">
        <v>89</v>
      </c>
      <c r="F212" s="26" t="s">
        <v>346</v>
      </c>
      <c r="G212" s="25" t="s">
        <v>91</v>
      </c>
      <c r="H212" s="27">
        <v>10.69</v>
      </c>
      <c r="I212" s="33" t="s">
        <v>155</v>
      </c>
      <c r="J212" s="34" t="s">
        <v>963</v>
      </c>
      <c r="K212" s="19" t="s">
        <v>94</v>
      </c>
      <c r="L212" s="19" t="s">
        <v>95</v>
      </c>
      <c r="M212" s="19" t="s">
        <v>96</v>
      </c>
      <c r="N212" s="19" t="s">
        <v>97</v>
      </c>
    </row>
    <row r="213" s="16" customFormat="1" ht="27.2" customHeight="1" spans="1:14">
      <c r="A213" s="19" t="s">
        <v>27</v>
      </c>
      <c r="B213" s="24" t="s">
        <v>964</v>
      </c>
      <c r="C213" s="25" t="s">
        <v>965</v>
      </c>
      <c r="D213" s="25" t="s">
        <v>88</v>
      </c>
      <c r="E213" s="25" t="s">
        <v>89</v>
      </c>
      <c r="F213" s="26" t="s">
        <v>219</v>
      </c>
      <c r="G213" s="25" t="s">
        <v>91</v>
      </c>
      <c r="H213" s="27">
        <v>10.69</v>
      </c>
      <c r="I213" s="33" t="s">
        <v>155</v>
      </c>
      <c r="J213" s="34" t="s">
        <v>966</v>
      </c>
      <c r="K213" s="19" t="s">
        <v>94</v>
      </c>
      <c r="L213" s="19" t="s">
        <v>95</v>
      </c>
      <c r="M213" s="19" t="s">
        <v>96</v>
      </c>
      <c r="N213" s="19" t="s">
        <v>97</v>
      </c>
    </row>
    <row r="214" s="16" customFormat="1" ht="19.9" customHeight="1" spans="1:14">
      <c r="A214" s="19" t="s">
        <v>27</v>
      </c>
      <c r="B214" s="24" t="s">
        <v>967</v>
      </c>
      <c r="C214" s="25" t="s">
        <v>968</v>
      </c>
      <c r="D214" s="25" t="s">
        <v>969</v>
      </c>
      <c r="E214" s="25" t="s">
        <v>89</v>
      </c>
      <c r="F214" s="26" t="s">
        <v>219</v>
      </c>
      <c r="G214" s="25" t="s">
        <v>91</v>
      </c>
      <c r="H214" s="27">
        <v>10.69</v>
      </c>
      <c r="I214" s="33" t="s">
        <v>155</v>
      </c>
      <c r="J214" s="34" t="s">
        <v>970</v>
      </c>
      <c r="K214" s="19" t="s">
        <v>938</v>
      </c>
      <c r="L214" s="19" t="s">
        <v>95</v>
      </c>
      <c r="M214" s="19" t="s">
        <v>96</v>
      </c>
      <c r="N214" s="19" t="s">
        <v>97</v>
      </c>
    </row>
    <row r="215" s="16" customFormat="1" ht="40.7" customHeight="1" spans="1:14">
      <c r="A215" s="19" t="s">
        <v>27</v>
      </c>
      <c r="B215" s="24" t="s">
        <v>971</v>
      </c>
      <c r="C215" s="25" t="s">
        <v>972</v>
      </c>
      <c r="D215" s="25" t="s">
        <v>231</v>
      </c>
      <c r="E215" s="25" t="s">
        <v>101</v>
      </c>
      <c r="F215" s="26" t="s">
        <v>237</v>
      </c>
      <c r="G215" s="25" t="s">
        <v>91</v>
      </c>
      <c r="H215" s="27">
        <v>10.69</v>
      </c>
      <c r="I215" s="33" t="s">
        <v>155</v>
      </c>
      <c r="J215" s="34" t="s">
        <v>973</v>
      </c>
      <c r="K215" s="19" t="s">
        <v>234</v>
      </c>
      <c r="L215" s="19" t="s">
        <v>105</v>
      </c>
      <c r="M215" s="19" t="s">
        <v>106</v>
      </c>
      <c r="N215" s="19" t="s">
        <v>97</v>
      </c>
    </row>
    <row r="216" s="16" customFormat="1" ht="19.9" customHeight="1" spans="1:14">
      <c r="A216" s="19" t="s">
        <v>27</v>
      </c>
      <c r="B216" s="24" t="s">
        <v>974</v>
      </c>
      <c r="C216" s="25" t="s">
        <v>975</v>
      </c>
      <c r="D216" s="25" t="s">
        <v>482</v>
      </c>
      <c r="E216" s="25" t="s">
        <v>101</v>
      </c>
      <c r="F216" s="26" t="s">
        <v>232</v>
      </c>
      <c r="G216" s="25" t="s">
        <v>91</v>
      </c>
      <c r="H216" s="27">
        <v>10.69</v>
      </c>
      <c r="I216" s="33" t="s">
        <v>155</v>
      </c>
      <c r="J216" s="34" t="s">
        <v>976</v>
      </c>
      <c r="K216" s="19" t="s">
        <v>484</v>
      </c>
      <c r="L216" s="19" t="s">
        <v>105</v>
      </c>
      <c r="M216" s="19" t="s">
        <v>388</v>
      </c>
      <c r="N216" s="19" t="s">
        <v>97</v>
      </c>
    </row>
    <row r="217" s="16" customFormat="1" ht="19.9" customHeight="1" spans="1:14">
      <c r="A217" s="19" t="s">
        <v>27</v>
      </c>
      <c r="B217" s="24" t="s">
        <v>977</v>
      </c>
      <c r="C217" s="25" t="s">
        <v>978</v>
      </c>
      <c r="D217" s="25" t="s">
        <v>733</v>
      </c>
      <c r="E217" s="25" t="s">
        <v>101</v>
      </c>
      <c r="F217" s="26" t="s">
        <v>391</v>
      </c>
      <c r="G217" s="25" t="s">
        <v>91</v>
      </c>
      <c r="H217" s="27">
        <v>10.69</v>
      </c>
      <c r="I217" s="33" t="s">
        <v>155</v>
      </c>
      <c r="J217" s="34" t="s">
        <v>979</v>
      </c>
      <c r="K217" s="19" t="s">
        <v>736</v>
      </c>
      <c r="L217" s="19" t="s">
        <v>105</v>
      </c>
      <c r="M217" s="19" t="s">
        <v>106</v>
      </c>
      <c r="N217" s="19" t="s">
        <v>97</v>
      </c>
    </row>
    <row r="218" s="16" customFormat="1" ht="19.9" customHeight="1" spans="1:14">
      <c r="A218" s="19" t="s">
        <v>27</v>
      </c>
      <c r="B218" s="24" t="s">
        <v>980</v>
      </c>
      <c r="C218" s="25" t="s">
        <v>981</v>
      </c>
      <c r="D218" s="25" t="s">
        <v>982</v>
      </c>
      <c r="E218" s="25" t="s">
        <v>146</v>
      </c>
      <c r="F218" s="26" t="s">
        <v>416</v>
      </c>
      <c r="G218" s="25" t="s">
        <v>91</v>
      </c>
      <c r="H218" s="27">
        <v>10.69</v>
      </c>
      <c r="I218" s="33" t="s">
        <v>155</v>
      </c>
      <c r="J218" s="34" t="s">
        <v>983</v>
      </c>
      <c r="K218" s="19" t="s">
        <v>984</v>
      </c>
      <c r="L218" s="19" t="s">
        <v>150</v>
      </c>
      <c r="M218" s="19" t="s">
        <v>419</v>
      </c>
      <c r="N218" s="19" t="s">
        <v>97</v>
      </c>
    </row>
    <row r="219" s="16" customFormat="1" ht="27.2" customHeight="1" spans="1:14">
      <c r="A219" s="19" t="s">
        <v>27</v>
      </c>
      <c r="B219" s="24" t="s">
        <v>985</v>
      </c>
      <c r="C219" s="25" t="s">
        <v>986</v>
      </c>
      <c r="D219" s="25" t="s">
        <v>145</v>
      </c>
      <c r="E219" s="25" t="s">
        <v>146</v>
      </c>
      <c r="F219" s="26" t="s">
        <v>147</v>
      </c>
      <c r="G219" s="25" t="s">
        <v>91</v>
      </c>
      <c r="H219" s="27">
        <v>10.69</v>
      </c>
      <c r="I219" s="33" t="s">
        <v>155</v>
      </c>
      <c r="J219" s="34" t="s">
        <v>987</v>
      </c>
      <c r="K219" s="19" t="s">
        <v>149</v>
      </c>
      <c r="L219" s="19" t="s">
        <v>150</v>
      </c>
      <c r="M219" s="19" t="s">
        <v>151</v>
      </c>
      <c r="N219" s="19" t="s">
        <v>97</v>
      </c>
    </row>
    <row r="220" s="16" customFormat="1" ht="19.9" customHeight="1" spans="1:14">
      <c r="A220" s="19" t="s">
        <v>27</v>
      </c>
      <c r="B220" s="24" t="s">
        <v>988</v>
      </c>
      <c r="C220" s="25" t="s">
        <v>989</v>
      </c>
      <c r="D220" s="25" t="s">
        <v>145</v>
      </c>
      <c r="E220" s="25" t="s">
        <v>146</v>
      </c>
      <c r="F220" s="26" t="s">
        <v>687</v>
      </c>
      <c r="G220" s="25" t="s">
        <v>91</v>
      </c>
      <c r="H220" s="27">
        <v>10.69</v>
      </c>
      <c r="I220" s="33" t="s">
        <v>155</v>
      </c>
      <c r="J220" s="34" t="s">
        <v>990</v>
      </c>
      <c r="K220" s="19" t="s">
        <v>149</v>
      </c>
      <c r="L220" s="19" t="s">
        <v>150</v>
      </c>
      <c r="M220" s="19" t="s">
        <v>314</v>
      </c>
      <c r="N220" s="19" t="s">
        <v>97</v>
      </c>
    </row>
    <row r="221" s="16" customFormat="1" ht="40.7" customHeight="1" spans="1:14">
      <c r="A221" s="19" t="s">
        <v>27</v>
      </c>
      <c r="B221" s="24" t="s">
        <v>991</v>
      </c>
      <c r="C221" s="25" t="s">
        <v>992</v>
      </c>
      <c r="D221" s="25" t="s">
        <v>496</v>
      </c>
      <c r="E221" s="25" t="s">
        <v>242</v>
      </c>
      <c r="F221" s="26" t="s">
        <v>243</v>
      </c>
      <c r="G221" s="25" t="s">
        <v>91</v>
      </c>
      <c r="H221" s="27">
        <v>10.69</v>
      </c>
      <c r="I221" s="33" t="s">
        <v>155</v>
      </c>
      <c r="J221" s="34" t="s">
        <v>993</v>
      </c>
      <c r="K221" s="19" t="s">
        <v>498</v>
      </c>
      <c r="L221" s="19" t="s">
        <v>246</v>
      </c>
      <c r="M221" s="19" t="s">
        <v>247</v>
      </c>
      <c r="N221" s="19" t="s">
        <v>97</v>
      </c>
    </row>
    <row r="222" s="16" customFormat="1" ht="19.9" customHeight="1" spans="1:14">
      <c r="A222" s="19" t="s">
        <v>27</v>
      </c>
      <c r="B222" s="24" t="s">
        <v>994</v>
      </c>
      <c r="C222" s="25" t="s">
        <v>995</v>
      </c>
      <c r="D222" s="25" t="s">
        <v>241</v>
      </c>
      <c r="E222" s="25" t="s">
        <v>242</v>
      </c>
      <c r="F222" s="26" t="s">
        <v>867</v>
      </c>
      <c r="G222" s="25" t="s">
        <v>91</v>
      </c>
      <c r="H222" s="27">
        <v>10.69</v>
      </c>
      <c r="I222" s="33" t="s">
        <v>155</v>
      </c>
      <c r="J222" s="34" t="s">
        <v>996</v>
      </c>
      <c r="K222" s="19" t="s">
        <v>245</v>
      </c>
      <c r="L222" s="19" t="s">
        <v>246</v>
      </c>
      <c r="M222" s="19" t="s">
        <v>247</v>
      </c>
      <c r="N222" s="19" t="s">
        <v>97</v>
      </c>
    </row>
    <row r="223" s="16" customFormat="1" ht="27.2" customHeight="1" spans="1:14">
      <c r="A223" s="19" t="s">
        <v>27</v>
      </c>
      <c r="B223" s="24" t="s">
        <v>997</v>
      </c>
      <c r="C223" s="25" t="s">
        <v>998</v>
      </c>
      <c r="D223" s="25" t="s">
        <v>169</v>
      </c>
      <c r="E223" s="25" t="s">
        <v>242</v>
      </c>
      <c r="F223" s="26" t="s">
        <v>941</v>
      </c>
      <c r="G223" s="25" t="s">
        <v>91</v>
      </c>
      <c r="H223" s="27">
        <v>10.69</v>
      </c>
      <c r="I223" s="33" t="s">
        <v>155</v>
      </c>
      <c r="J223" s="34" t="s">
        <v>999</v>
      </c>
      <c r="K223" s="19" t="s">
        <v>462</v>
      </c>
      <c r="L223" s="19" t="s">
        <v>246</v>
      </c>
      <c r="M223" s="19" t="s">
        <v>247</v>
      </c>
      <c r="N223" s="19" t="s">
        <v>97</v>
      </c>
    </row>
    <row r="224" s="16" customFormat="1" ht="27.2" customHeight="1" spans="1:14">
      <c r="A224" s="19" t="s">
        <v>27</v>
      </c>
      <c r="B224" s="24" t="s">
        <v>1000</v>
      </c>
      <c r="C224" s="25" t="s">
        <v>1001</v>
      </c>
      <c r="D224" s="25" t="s">
        <v>317</v>
      </c>
      <c r="E224" s="25" t="s">
        <v>116</v>
      </c>
      <c r="F224" s="26" t="s">
        <v>1002</v>
      </c>
      <c r="G224" s="25" t="s">
        <v>118</v>
      </c>
      <c r="H224" s="27">
        <v>1</v>
      </c>
      <c r="I224" s="33" t="s">
        <v>255</v>
      </c>
      <c r="J224" s="34" t="s">
        <v>1003</v>
      </c>
      <c r="K224" s="19" t="s">
        <v>320</v>
      </c>
      <c r="L224" s="19" t="s">
        <v>121</v>
      </c>
      <c r="M224" s="19" t="s">
        <v>200</v>
      </c>
      <c r="N224" s="19" t="s">
        <v>123</v>
      </c>
    </row>
    <row r="225" s="16" customFormat="1" ht="19.9" customHeight="1" spans="1:14">
      <c r="A225" s="19" t="s">
        <v>27</v>
      </c>
      <c r="B225" s="24" t="s">
        <v>1004</v>
      </c>
      <c r="C225" s="25" t="s">
        <v>1005</v>
      </c>
      <c r="D225" s="25" t="s">
        <v>317</v>
      </c>
      <c r="E225" s="25" t="s">
        <v>146</v>
      </c>
      <c r="F225" s="26" t="s">
        <v>911</v>
      </c>
      <c r="G225" s="25" t="s">
        <v>118</v>
      </c>
      <c r="H225" s="27">
        <v>1</v>
      </c>
      <c r="I225" s="33" t="s">
        <v>255</v>
      </c>
      <c r="J225" s="34" t="s">
        <v>1006</v>
      </c>
      <c r="K225" s="19" t="s">
        <v>320</v>
      </c>
      <c r="L225" s="19" t="s">
        <v>150</v>
      </c>
      <c r="M225" s="19" t="s">
        <v>314</v>
      </c>
      <c r="N225" s="19" t="s">
        <v>123</v>
      </c>
    </row>
    <row r="226" s="16" customFormat="1" ht="19.9" customHeight="1" spans="1:14">
      <c r="A226" s="19" t="s">
        <v>27</v>
      </c>
      <c r="B226" s="24" t="s">
        <v>1007</v>
      </c>
      <c r="C226" s="25" t="s">
        <v>1008</v>
      </c>
      <c r="D226" s="28" t="s">
        <v>403</v>
      </c>
      <c r="E226" s="25" t="s">
        <v>146</v>
      </c>
      <c r="F226" s="26" t="s">
        <v>404</v>
      </c>
      <c r="G226" s="25" t="s">
        <v>118</v>
      </c>
      <c r="H226" s="27">
        <v>2.43</v>
      </c>
      <c r="I226" s="33" t="s">
        <v>255</v>
      </c>
      <c r="J226" s="34" t="s">
        <v>1009</v>
      </c>
      <c r="K226" s="19" t="s">
        <v>406</v>
      </c>
      <c r="L226" s="19" t="s">
        <v>150</v>
      </c>
      <c r="M226" s="19" t="s">
        <v>314</v>
      </c>
      <c r="N226" s="19" t="s">
        <v>123</v>
      </c>
    </row>
    <row r="227" s="16" customFormat="1" ht="27.2" customHeight="1" spans="1:14">
      <c r="A227" s="19" t="s">
        <v>27</v>
      </c>
      <c r="B227" s="24" t="s">
        <v>1010</v>
      </c>
      <c r="C227" s="29" t="s">
        <v>1011</v>
      </c>
      <c r="D227" s="35" t="s">
        <v>694</v>
      </c>
      <c r="E227" s="24" t="s">
        <v>116</v>
      </c>
      <c r="F227" s="26" t="s">
        <v>1012</v>
      </c>
      <c r="G227" s="25" t="s">
        <v>118</v>
      </c>
      <c r="H227" s="27">
        <v>0.76</v>
      </c>
      <c r="I227" s="33" t="s">
        <v>1013</v>
      </c>
      <c r="J227" s="34" t="s">
        <v>1014</v>
      </c>
      <c r="K227" s="19" t="s">
        <v>1015</v>
      </c>
      <c r="L227" s="19" t="s">
        <v>121</v>
      </c>
      <c r="M227" s="19" t="s">
        <v>200</v>
      </c>
      <c r="N227" s="19" t="s">
        <v>123</v>
      </c>
    </row>
    <row r="228" s="16" customFormat="1" ht="19.9" customHeight="1" spans="1:14">
      <c r="A228" s="19" t="s">
        <v>27</v>
      </c>
      <c r="B228" s="24" t="s">
        <v>1016</v>
      </c>
      <c r="C228" s="25" t="s">
        <v>1017</v>
      </c>
      <c r="D228" s="31" t="s">
        <v>160</v>
      </c>
      <c r="E228" s="25" t="s">
        <v>161</v>
      </c>
      <c r="F228" s="26" t="s">
        <v>1018</v>
      </c>
      <c r="G228" s="25" t="s">
        <v>118</v>
      </c>
      <c r="H228" s="27">
        <v>0.76</v>
      </c>
      <c r="I228" s="33" t="s">
        <v>1013</v>
      </c>
      <c r="J228" s="34" t="s">
        <v>1019</v>
      </c>
      <c r="K228" s="19" t="s">
        <v>164</v>
      </c>
      <c r="L228" s="19" t="s">
        <v>165</v>
      </c>
      <c r="M228" s="19" t="s">
        <v>166</v>
      </c>
      <c r="N228" s="19" t="s">
        <v>123</v>
      </c>
    </row>
    <row r="229" s="16" customFormat="1" ht="27.2" customHeight="1" spans="1:14">
      <c r="A229" s="19" t="s">
        <v>27</v>
      </c>
      <c r="B229" s="24" t="s">
        <v>1020</v>
      </c>
      <c r="C229" s="25" t="s">
        <v>1021</v>
      </c>
      <c r="D229" s="25" t="s">
        <v>630</v>
      </c>
      <c r="E229" s="25" t="s">
        <v>116</v>
      </c>
      <c r="F229" s="26" t="s">
        <v>1022</v>
      </c>
      <c r="G229" s="25" t="s">
        <v>91</v>
      </c>
      <c r="H229" s="27">
        <v>9.14</v>
      </c>
      <c r="I229" s="33" t="s">
        <v>92</v>
      </c>
      <c r="J229" s="34" t="s">
        <v>1023</v>
      </c>
      <c r="K229" s="19" t="s">
        <v>632</v>
      </c>
      <c r="L229" s="19" t="s">
        <v>121</v>
      </c>
      <c r="M229" s="19" t="s">
        <v>1024</v>
      </c>
      <c r="N229" s="19" t="s">
        <v>97</v>
      </c>
    </row>
    <row r="230" s="16" customFormat="1" ht="19.9" customHeight="1" spans="1:14">
      <c r="A230" s="19" t="s">
        <v>27</v>
      </c>
      <c r="B230" s="24" t="s">
        <v>1025</v>
      </c>
      <c r="C230" s="25" t="s">
        <v>1026</v>
      </c>
      <c r="D230" s="25" t="s">
        <v>1027</v>
      </c>
      <c r="E230" s="25" t="s">
        <v>116</v>
      </c>
      <c r="F230" s="26" t="s">
        <v>1028</v>
      </c>
      <c r="G230" s="25" t="s">
        <v>91</v>
      </c>
      <c r="H230" s="27">
        <v>9.14</v>
      </c>
      <c r="I230" s="33" t="s">
        <v>92</v>
      </c>
      <c r="J230" s="34" t="s">
        <v>1029</v>
      </c>
      <c r="K230" s="19" t="s">
        <v>1030</v>
      </c>
      <c r="L230" s="19" t="s">
        <v>121</v>
      </c>
      <c r="M230" s="19" t="s">
        <v>650</v>
      </c>
      <c r="N230" s="19" t="s">
        <v>97</v>
      </c>
    </row>
    <row r="231" s="16" customFormat="1" ht="27.2" customHeight="1" spans="1:14">
      <c r="A231" s="19" t="s">
        <v>27</v>
      </c>
      <c r="B231" s="24" t="s">
        <v>1031</v>
      </c>
      <c r="C231" s="25" t="s">
        <v>1032</v>
      </c>
      <c r="D231" s="25" t="s">
        <v>623</v>
      </c>
      <c r="E231" s="25" t="s">
        <v>116</v>
      </c>
      <c r="F231" s="26" t="s">
        <v>1033</v>
      </c>
      <c r="G231" s="25" t="s">
        <v>91</v>
      </c>
      <c r="H231" s="27">
        <v>9.14</v>
      </c>
      <c r="I231" s="33" t="s">
        <v>92</v>
      </c>
      <c r="J231" s="34" t="s">
        <v>1034</v>
      </c>
      <c r="K231" s="19" t="s">
        <v>626</v>
      </c>
      <c r="L231" s="19" t="s">
        <v>121</v>
      </c>
      <c r="M231" s="19" t="s">
        <v>1035</v>
      </c>
      <c r="N231" s="19" t="s">
        <v>97</v>
      </c>
    </row>
    <row r="232" s="16" customFormat="1" ht="19.9" customHeight="1" spans="1:14">
      <c r="A232" s="19" t="s">
        <v>27</v>
      </c>
      <c r="B232" s="24" t="s">
        <v>1036</v>
      </c>
      <c r="C232" s="25" t="s">
        <v>1037</v>
      </c>
      <c r="D232" s="25" t="s">
        <v>145</v>
      </c>
      <c r="E232" s="25" t="s">
        <v>116</v>
      </c>
      <c r="F232" s="26" t="s">
        <v>705</v>
      </c>
      <c r="G232" s="25" t="s">
        <v>91</v>
      </c>
      <c r="H232" s="27">
        <v>9.14</v>
      </c>
      <c r="I232" s="33" t="s">
        <v>92</v>
      </c>
      <c r="J232" s="34" t="s">
        <v>1038</v>
      </c>
      <c r="K232" s="19" t="s">
        <v>149</v>
      </c>
      <c r="L232" s="19" t="s">
        <v>121</v>
      </c>
      <c r="M232" s="19" t="s">
        <v>650</v>
      </c>
      <c r="N232" s="19" t="s">
        <v>97</v>
      </c>
    </row>
    <row r="233" s="16" customFormat="1" ht="19.9" customHeight="1" spans="1:14">
      <c r="A233" s="19" t="s">
        <v>27</v>
      </c>
      <c r="B233" s="24" t="s">
        <v>1039</v>
      </c>
      <c r="C233" s="25" t="s">
        <v>1040</v>
      </c>
      <c r="D233" s="25" t="s">
        <v>231</v>
      </c>
      <c r="E233" s="25" t="s">
        <v>101</v>
      </c>
      <c r="F233" s="26" t="s">
        <v>1041</v>
      </c>
      <c r="G233" s="25" t="s">
        <v>91</v>
      </c>
      <c r="H233" s="27">
        <v>9.14</v>
      </c>
      <c r="I233" s="33" t="s">
        <v>92</v>
      </c>
      <c r="J233" s="34" t="s">
        <v>1042</v>
      </c>
      <c r="K233" s="19" t="s">
        <v>234</v>
      </c>
      <c r="L233" s="19" t="s">
        <v>105</v>
      </c>
      <c r="M233" s="19" t="s">
        <v>112</v>
      </c>
      <c r="N233" s="19" t="s">
        <v>97</v>
      </c>
    </row>
    <row r="234" s="16" customFormat="1" ht="19.9" customHeight="1" spans="1:14">
      <c r="A234" s="19" t="s">
        <v>27</v>
      </c>
      <c r="B234" s="24" t="s">
        <v>1043</v>
      </c>
      <c r="C234" s="25" t="s">
        <v>1044</v>
      </c>
      <c r="D234" s="25" t="s">
        <v>169</v>
      </c>
      <c r="E234" s="25" t="s">
        <v>101</v>
      </c>
      <c r="F234" s="26" t="s">
        <v>391</v>
      </c>
      <c r="G234" s="25" t="s">
        <v>91</v>
      </c>
      <c r="H234" s="27">
        <v>9.14</v>
      </c>
      <c r="I234" s="33" t="s">
        <v>92</v>
      </c>
      <c r="J234" s="34" t="s">
        <v>1045</v>
      </c>
      <c r="K234" s="19" t="s">
        <v>140</v>
      </c>
      <c r="L234" s="19" t="s">
        <v>105</v>
      </c>
      <c r="M234" s="19" t="s">
        <v>106</v>
      </c>
      <c r="N234" s="19" t="s">
        <v>97</v>
      </c>
    </row>
    <row r="235" s="16" customFormat="1" ht="19.9" customHeight="1" spans="1:14">
      <c r="A235" s="19" t="s">
        <v>27</v>
      </c>
      <c r="B235" s="24" t="s">
        <v>1046</v>
      </c>
      <c r="C235" s="25" t="s">
        <v>1047</v>
      </c>
      <c r="D235" s="25" t="s">
        <v>169</v>
      </c>
      <c r="E235" s="25" t="s">
        <v>101</v>
      </c>
      <c r="F235" s="26" t="s">
        <v>391</v>
      </c>
      <c r="G235" s="25" t="s">
        <v>91</v>
      </c>
      <c r="H235" s="27">
        <v>9.14</v>
      </c>
      <c r="I235" s="33" t="s">
        <v>92</v>
      </c>
      <c r="J235" s="34" t="s">
        <v>1048</v>
      </c>
      <c r="K235" s="19" t="s">
        <v>140</v>
      </c>
      <c r="L235" s="19" t="s">
        <v>105</v>
      </c>
      <c r="M235" s="19" t="s">
        <v>106</v>
      </c>
      <c r="N235" s="19" t="s">
        <v>97</v>
      </c>
    </row>
    <row r="236" s="16" customFormat="1" ht="27.2" customHeight="1" spans="1:14">
      <c r="A236" s="19" t="s">
        <v>27</v>
      </c>
      <c r="B236" s="24" t="s">
        <v>1049</v>
      </c>
      <c r="C236" s="25" t="s">
        <v>1050</v>
      </c>
      <c r="D236" s="25" t="s">
        <v>100</v>
      </c>
      <c r="E236" s="25" t="s">
        <v>101</v>
      </c>
      <c r="F236" s="26" t="s">
        <v>391</v>
      </c>
      <c r="G236" s="25" t="s">
        <v>91</v>
      </c>
      <c r="H236" s="27">
        <v>9.14</v>
      </c>
      <c r="I236" s="33" t="s">
        <v>92</v>
      </c>
      <c r="J236" s="34" t="s">
        <v>1051</v>
      </c>
      <c r="K236" s="19" t="s">
        <v>104</v>
      </c>
      <c r="L236" s="19" t="s">
        <v>105</v>
      </c>
      <c r="M236" s="19" t="s">
        <v>106</v>
      </c>
      <c r="N236" s="19" t="s">
        <v>97</v>
      </c>
    </row>
    <row r="237" s="16" customFormat="1" ht="19.9" customHeight="1" spans="1:14">
      <c r="A237" s="19" t="s">
        <v>27</v>
      </c>
      <c r="B237" s="24" t="s">
        <v>1052</v>
      </c>
      <c r="C237" s="25" t="s">
        <v>1053</v>
      </c>
      <c r="D237" s="25" t="s">
        <v>897</v>
      </c>
      <c r="E237" s="25" t="s">
        <v>101</v>
      </c>
      <c r="F237" s="26" t="s">
        <v>102</v>
      </c>
      <c r="G237" s="25" t="s">
        <v>91</v>
      </c>
      <c r="H237" s="27">
        <v>9.14</v>
      </c>
      <c r="I237" s="33" t="s">
        <v>92</v>
      </c>
      <c r="J237" s="34" t="s">
        <v>1054</v>
      </c>
      <c r="K237" s="19" t="s">
        <v>899</v>
      </c>
      <c r="L237" s="19" t="s">
        <v>105</v>
      </c>
      <c r="M237" s="19" t="s">
        <v>106</v>
      </c>
      <c r="N237" s="19" t="s">
        <v>97</v>
      </c>
    </row>
    <row r="238" s="16" customFormat="1" ht="19.9" customHeight="1" spans="1:14">
      <c r="A238" s="19" t="s">
        <v>27</v>
      </c>
      <c r="B238" s="24" t="s">
        <v>1055</v>
      </c>
      <c r="C238" s="25" t="s">
        <v>1056</v>
      </c>
      <c r="D238" s="25" t="s">
        <v>231</v>
      </c>
      <c r="E238" s="25" t="s">
        <v>101</v>
      </c>
      <c r="F238" s="26" t="s">
        <v>110</v>
      </c>
      <c r="G238" s="25" t="s">
        <v>91</v>
      </c>
      <c r="H238" s="27">
        <v>9.14</v>
      </c>
      <c r="I238" s="33" t="s">
        <v>92</v>
      </c>
      <c r="J238" s="34" t="s">
        <v>1057</v>
      </c>
      <c r="K238" s="19" t="s">
        <v>234</v>
      </c>
      <c r="L238" s="19" t="s">
        <v>105</v>
      </c>
      <c r="M238" s="19" t="s">
        <v>112</v>
      </c>
      <c r="N238" s="19" t="s">
        <v>97</v>
      </c>
    </row>
    <row r="239" s="16" customFormat="1" ht="27.2" customHeight="1" spans="1:14">
      <c r="A239" s="19" t="s">
        <v>27</v>
      </c>
      <c r="B239" s="24" t="s">
        <v>1058</v>
      </c>
      <c r="C239" s="25" t="s">
        <v>1059</v>
      </c>
      <c r="D239" s="25" t="s">
        <v>145</v>
      </c>
      <c r="E239" s="25" t="s">
        <v>146</v>
      </c>
      <c r="F239" s="26" t="s">
        <v>416</v>
      </c>
      <c r="G239" s="25" t="s">
        <v>91</v>
      </c>
      <c r="H239" s="27">
        <v>9.14</v>
      </c>
      <c r="I239" s="33" t="s">
        <v>92</v>
      </c>
      <c r="J239" s="34" t="s">
        <v>1060</v>
      </c>
      <c r="K239" s="19" t="s">
        <v>149</v>
      </c>
      <c r="L239" s="19" t="s">
        <v>150</v>
      </c>
      <c r="M239" s="19" t="s">
        <v>419</v>
      </c>
      <c r="N239" s="19" t="s">
        <v>97</v>
      </c>
    </row>
    <row r="240" s="16" customFormat="1" ht="27.2" customHeight="1" spans="1:14">
      <c r="A240" s="19" t="s">
        <v>27</v>
      </c>
      <c r="B240" s="24" t="s">
        <v>1061</v>
      </c>
      <c r="C240" s="25" t="s">
        <v>1062</v>
      </c>
      <c r="D240" s="25" t="s">
        <v>169</v>
      </c>
      <c r="E240" s="25" t="s">
        <v>512</v>
      </c>
      <c r="F240" s="26" t="s">
        <v>1063</v>
      </c>
      <c r="G240" s="25" t="s">
        <v>91</v>
      </c>
      <c r="H240" s="27">
        <v>9.14</v>
      </c>
      <c r="I240" s="33" t="s">
        <v>92</v>
      </c>
      <c r="J240" s="34" t="s">
        <v>1064</v>
      </c>
      <c r="K240" s="19" t="s">
        <v>140</v>
      </c>
      <c r="L240" s="19" t="s">
        <v>516</v>
      </c>
      <c r="M240" s="19" t="s">
        <v>1065</v>
      </c>
      <c r="N240" s="19" t="s">
        <v>97</v>
      </c>
    </row>
    <row r="241" s="16" customFormat="1" ht="27.2" customHeight="1" spans="1:14">
      <c r="A241" s="19" t="s">
        <v>27</v>
      </c>
      <c r="B241" s="24" t="s">
        <v>1066</v>
      </c>
      <c r="C241" s="25" t="s">
        <v>1067</v>
      </c>
      <c r="D241" s="25" t="s">
        <v>317</v>
      </c>
      <c r="E241" s="25" t="s">
        <v>116</v>
      </c>
      <c r="F241" s="26" t="s">
        <v>341</v>
      </c>
      <c r="G241" s="25" t="s">
        <v>118</v>
      </c>
      <c r="H241" s="27">
        <v>3.18</v>
      </c>
      <c r="I241" s="33" t="s">
        <v>129</v>
      </c>
      <c r="J241" s="34" t="s">
        <v>1068</v>
      </c>
      <c r="K241" s="19" t="s">
        <v>320</v>
      </c>
      <c r="L241" s="19" t="s">
        <v>121</v>
      </c>
      <c r="M241" s="19" t="s">
        <v>343</v>
      </c>
      <c r="N241" s="19" t="s">
        <v>123</v>
      </c>
    </row>
    <row r="242" s="16" customFormat="1" ht="27.2" customHeight="1" spans="1:14">
      <c r="A242" s="19" t="s">
        <v>27</v>
      </c>
      <c r="B242" s="24" t="s">
        <v>1069</v>
      </c>
      <c r="C242" s="25" t="s">
        <v>1070</v>
      </c>
      <c r="D242" s="25" t="s">
        <v>317</v>
      </c>
      <c r="E242" s="25" t="s">
        <v>116</v>
      </c>
      <c r="F242" s="26" t="s">
        <v>1071</v>
      </c>
      <c r="G242" s="25" t="s">
        <v>118</v>
      </c>
      <c r="H242" s="27">
        <v>3.18</v>
      </c>
      <c r="I242" s="33" t="s">
        <v>129</v>
      </c>
      <c r="J242" s="34" t="s">
        <v>1072</v>
      </c>
      <c r="K242" s="19" t="s">
        <v>320</v>
      </c>
      <c r="L242" s="19" t="s">
        <v>121</v>
      </c>
      <c r="M242" s="19" t="s">
        <v>1073</v>
      </c>
      <c r="N242" s="19" t="s">
        <v>123</v>
      </c>
    </row>
    <row r="243" s="16" customFormat="1" ht="27.2" customHeight="1" spans="1:14">
      <c r="A243" s="19" t="s">
        <v>27</v>
      </c>
      <c r="B243" s="24" t="s">
        <v>1074</v>
      </c>
      <c r="C243" s="25" t="s">
        <v>1075</v>
      </c>
      <c r="D243" s="25" t="s">
        <v>136</v>
      </c>
      <c r="E243" s="25" t="s">
        <v>116</v>
      </c>
      <c r="F243" s="26" t="s">
        <v>254</v>
      </c>
      <c r="G243" s="25" t="s">
        <v>118</v>
      </c>
      <c r="H243" s="27">
        <v>5.87</v>
      </c>
      <c r="I243" s="33" t="s">
        <v>129</v>
      </c>
      <c r="J243" s="34" t="s">
        <v>1076</v>
      </c>
      <c r="K243" s="19" t="s">
        <v>371</v>
      </c>
      <c r="L243" s="19" t="s">
        <v>121</v>
      </c>
      <c r="M243" s="19" t="s">
        <v>258</v>
      </c>
      <c r="N243" s="19" t="s">
        <v>123</v>
      </c>
    </row>
    <row r="244" s="16" customFormat="1" ht="19.9" customHeight="1" spans="1:14">
      <c r="A244" s="19" t="s">
        <v>27</v>
      </c>
      <c r="B244" s="24" t="s">
        <v>1077</v>
      </c>
      <c r="C244" s="25" t="s">
        <v>1078</v>
      </c>
      <c r="D244" s="25" t="s">
        <v>403</v>
      </c>
      <c r="E244" s="25" t="s">
        <v>146</v>
      </c>
      <c r="F244" s="26" t="s">
        <v>416</v>
      </c>
      <c r="G244" s="25" t="s">
        <v>118</v>
      </c>
      <c r="H244" s="27">
        <v>1.79</v>
      </c>
      <c r="I244" s="33" t="s">
        <v>129</v>
      </c>
      <c r="J244" s="34" t="s">
        <v>1079</v>
      </c>
      <c r="K244" s="19" t="s">
        <v>406</v>
      </c>
      <c r="L244" s="19" t="s">
        <v>150</v>
      </c>
      <c r="M244" s="19" t="s">
        <v>419</v>
      </c>
      <c r="N244" s="19" t="s">
        <v>123</v>
      </c>
    </row>
    <row r="245" s="16" customFormat="1" ht="27.2" customHeight="1" spans="1:14">
      <c r="A245" s="19" t="s">
        <v>27</v>
      </c>
      <c r="B245" s="24" t="s">
        <v>1080</v>
      </c>
      <c r="C245" s="25" t="s">
        <v>1081</v>
      </c>
      <c r="D245" s="25" t="s">
        <v>415</v>
      </c>
      <c r="E245" s="25" t="s">
        <v>146</v>
      </c>
      <c r="F245" s="26" t="s">
        <v>1082</v>
      </c>
      <c r="G245" s="25" t="s">
        <v>118</v>
      </c>
      <c r="H245" s="27">
        <v>1.72</v>
      </c>
      <c r="I245" s="33" t="s">
        <v>129</v>
      </c>
      <c r="J245" s="34" t="s">
        <v>1083</v>
      </c>
      <c r="K245" s="19" t="s">
        <v>418</v>
      </c>
      <c r="L245" s="19" t="s">
        <v>150</v>
      </c>
      <c r="M245" s="19" t="s">
        <v>1084</v>
      </c>
      <c r="N245" s="19" t="s">
        <v>123</v>
      </c>
    </row>
    <row r="246" s="16" customFormat="1" ht="19.9" customHeight="1" spans="1:14">
      <c r="A246" s="19" t="s">
        <v>27</v>
      </c>
      <c r="B246" s="24" t="s">
        <v>1085</v>
      </c>
      <c r="C246" s="25" t="s">
        <v>1086</v>
      </c>
      <c r="D246" s="25" t="s">
        <v>603</v>
      </c>
      <c r="E246" s="25" t="s">
        <v>89</v>
      </c>
      <c r="F246" s="26" t="s">
        <v>663</v>
      </c>
      <c r="G246" s="25" t="s">
        <v>118</v>
      </c>
      <c r="H246" s="27">
        <v>2.85</v>
      </c>
      <c r="I246" s="33" t="s">
        <v>129</v>
      </c>
      <c r="J246" s="34" t="s">
        <v>1087</v>
      </c>
      <c r="K246" s="19" t="s">
        <v>606</v>
      </c>
      <c r="L246" s="19" t="s">
        <v>95</v>
      </c>
      <c r="M246" s="19" t="s">
        <v>96</v>
      </c>
      <c r="N246" s="19" t="s">
        <v>123</v>
      </c>
    </row>
    <row r="247" s="16" customFormat="1" ht="27.2" customHeight="1" spans="1:14">
      <c r="A247" s="19" t="s">
        <v>27</v>
      </c>
      <c r="B247" s="24" t="s">
        <v>1088</v>
      </c>
      <c r="C247" s="25" t="s">
        <v>1089</v>
      </c>
      <c r="D247" s="25" t="s">
        <v>126</v>
      </c>
      <c r="E247" s="25" t="s">
        <v>116</v>
      </c>
      <c r="F247" s="26" t="s">
        <v>1090</v>
      </c>
      <c r="G247" s="25" t="s">
        <v>91</v>
      </c>
      <c r="H247" s="27">
        <v>10.69</v>
      </c>
      <c r="I247" s="33" t="s">
        <v>155</v>
      </c>
      <c r="J247" s="34" t="s">
        <v>1091</v>
      </c>
      <c r="K247" s="19" t="s">
        <v>131</v>
      </c>
      <c r="L247" s="19" t="s">
        <v>121</v>
      </c>
      <c r="M247" s="19" t="s">
        <v>1092</v>
      </c>
      <c r="N247" s="19" t="s">
        <v>97</v>
      </c>
    </row>
    <row r="248" s="16" customFormat="1" ht="27.2" customHeight="1" spans="1:14">
      <c r="A248" s="19" t="s">
        <v>27</v>
      </c>
      <c r="B248" s="24" t="s">
        <v>1093</v>
      </c>
      <c r="C248" s="25" t="s">
        <v>1094</v>
      </c>
      <c r="D248" s="25" t="s">
        <v>169</v>
      </c>
      <c r="E248" s="25" t="s">
        <v>116</v>
      </c>
      <c r="F248" s="26" t="s">
        <v>341</v>
      </c>
      <c r="G248" s="25" t="s">
        <v>91</v>
      </c>
      <c r="H248" s="27">
        <v>10.69</v>
      </c>
      <c r="I248" s="33" t="s">
        <v>155</v>
      </c>
      <c r="J248" s="34" t="s">
        <v>1095</v>
      </c>
      <c r="K248" s="19" t="s">
        <v>140</v>
      </c>
      <c r="L248" s="19" t="s">
        <v>121</v>
      </c>
      <c r="M248" s="19" t="s">
        <v>343</v>
      </c>
      <c r="N248" s="19" t="s">
        <v>97</v>
      </c>
    </row>
    <row r="249" s="16" customFormat="1" ht="19.9" customHeight="1" spans="1:14">
      <c r="A249" s="19" t="s">
        <v>27</v>
      </c>
      <c r="B249" s="24" t="s">
        <v>1096</v>
      </c>
      <c r="C249" s="25" t="s">
        <v>1097</v>
      </c>
      <c r="D249" s="25" t="s">
        <v>511</v>
      </c>
      <c r="E249" s="25" t="s">
        <v>116</v>
      </c>
      <c r="F249" s="26" t="s">
        <v>190</v>
      </c>
      <c r="G249" s="25" t="s">
        <v>91</v>
      </c>
      <c r="H249" s="27">
        <v>10.69</v>
      </c>
      <c r="I249" s="33" t="s">
        <v>155</v>
      </c>
      <c r="J249" s="34" t="s">
        <v>1098</v>
      </c>
      <c r="K249" s="19" t="s">
        <v>515</v>
      </c>
      <c r="L249" s="19" t="s">
        <v>121</v>
      </c>
      <c r="M249" s="19" t="s">
        <v>193</v>
      </c>
      <c r="N249" s="19" t="s">
        <v>97</v>
      </c>
    </row>
    <row r="250" s="16" customFormat="1" ht="27.2" customHeight="1" spans="1:14">
      <c r="A250" s="19" t="s">
        <v>27</v>
      </c>
      <c r="B250" s="24" t="s">
        <v>1099</v>
      </c>
      <c r="C250" s="25" t="s">
        <v>1100</v>
      </c>
      <c r="D250" s="25" t="s">
        <v>169</v>
      </c>
      <c r="E250" s="25" t="s">
        <v>116</v>
      </c>
      <c r="F250" s="26" t="s">
        <v>648</v>
      </c>
      <c r="G250" s="25" t="s">
        <v>91</v>
      </c>
      <c r="H250" s="27">
        <v>10.69</v>
      </c>
      <c r="I250" s="33" t="s">
        <v>155</v>
      </c>
      <c r="J250" s="34" t="s">
        <v>1101</v>
      </c>
      <c r="K250" s="19" t="s">
        <v>140</v>
      </c>
      <c r="L250" s="19" t="s">
        <v>121</v>
      </c>
      <c r="M250" s="19" t="s">
        <v>650</v>
      </c>
      <c r="N250" s="19" t="s">
        <v>97</v>
      </c>
    </row>
    <row r="251" s="16" customFormat="1" ht="19.9" customHeight="1" spans="1:14">
      <c r="A251" s="19" t="s">
        <v>27</v>
      </c>
      <c r="B251" s="24" t="s">
        <v>955</v>
      </c>
      <c r="C251" s="25" t="s">
        <v>1102</v>
      </c>
      <c r="D251" s="25" t="s">
        <v>88</v>
      </c>
      <c r="E251" s="25" t="s">
        <v>89</v>
      </c>
      <c r="F251" s="26" t="s">
        <v>90</v>
      </c>
      <c r="G251" s="25" t="s">
        <v>91</v>
      </c>
      <c r="H251" s="27">
        <v>10.69</v>
      </c>
      <c r="I251" s="33" t="s">
        <v>155</v>
      </c>
      <c r="J251" s="34" t="s">
        <v>1103</v>
      </c>
      <c r="K251" s="19" t="s">
        <v>94</v>
      </c>
      <c r="L251" s="19" t="s">
        <v>95</v>
      </c>
      <c r="M251" s="19" t="s">
        <v>96</v>
      </c>
      <c r="N251" s="19" t="s">
        <v>97</v>
      </c>
    </row>
    <row r="252" s="16" customFormat="1" ht="19.9" customHeight="1" spans="1:14">
      <c r="A252" s="19" t="s">
        <v>27</v>
      </c>
      <c r="B252" s="24" t="s">
        <v>1104</v>
      </c>
      <c r="C252" s="25" t="s">
        <v>1105</v>
      </c>
      <c r="D252" s="25" t="s">
        <v>100</v>
      </c>
      <c r="E252" s="25" t="s">
        <v>101</v>
      </c>
      <c r="F252" s="26" t="s">
        <v>302</v>
      </c>
      <c r="G252" s="25" t="s">
        <v>91</v>
      </c>
      <c r="H252" s="27">
        <v>10.69</v>
      </c>
      <c r="I252" s="33" t="s">
        <v>155</v>
      </c>
      <c r="J252" s="34" t="s">
        <v>1106</v>
      </c>
      <c r="K252" s="19" t="s">
        <v>104</v>
      </c>
      <c r="L252" s="19" t="s">
        <v>105</v>
      </c>
      <c r="M252" s="19" t="s">
        <v>304</v>
      </c>
      <c r="N252" s="19" t="s">
        <v>97</v>
      </c>
    </row>
    <row r="253" s="16" customFormat="1" ht="19.9" customHeight="1" spans="1:14">
      <c r="A253" s="19" t="s">
        <v>27</v>
      </c>
      <c r="B253" s="24" t="s">
        <v>1107</v>
      </c>
      <c r="C253" s="25" t="s">
        <v>1108</v>
      </c>
      <c r="D253" s="25" t="s">
        <v>275</v>
      </c>
      <c r="E253" s="25" t="s">
        <v>101</v>
      </c>
      <c r="F253" s="26" t="s">
        <v>579</v>
      </c>
      <c r="G253" s="25" t="s">
        <v>91</v>
      </c>
      <c r="H253" s="27">
        <v>10.69</v>
      </c>
      <c r="I253" s="33" t="s">
        <v>155</v>
      </c>
      <c r="J253" s="34" t="s">
        <v>1109</v>
      </c>
      <c r="K253" s="19" t="s">
        <v>278</v>
      </c>
      <c r="L253" s="19" t="s">
        <v>105</v>
      </c>
      <c r="M253" s="19" t="s">
        <v>106</v>
      </c>
      <c r="N253" s="19" t="s">
        <v>97</v>
      </c>
    </row>
    <row r="254" s="16" customFormat="1" ht="19.9" customHeight="1" spans="1:14">
      <c r="A254" s="19" t="s">
        <v>27</v>
      </c>
      <c r="B254" s="24" t="s">
        <v>1110</v>
      </c>
      <c r="C254" s="25" t="s">
        <v>1111</v>
      </c>
      <c r="D254" s="25" t="s">
        <v>126</v>
      </c>
      <c r="E254" s="25" t="s">
        <v>146</v>
      </c>
      <c r="F254" s="26" t="s">
        <v>398</v>
      </c>
      <c r="G254" s="25" t="s">
        <v>91</v>
      </c>
      <c r="H254" s="27">
        <v>10.69</v>
      </c>
      <c r="I254" s="33" t="s">
        <v>155</v>
      </c>
      <c r="J254" s="34" t="s">
        <v>1112</v>
      </c>
      <c r="K254" s="19" t="s">
        <v>131</v>
      </c>
      <c r="L254" s="19" t="s">
        <v>150</v>
      </c>
      <c r="M254" s="19" t="s">
        <v>400</v>
      </c>
      <c r="N254" s="19" t="s">
        <v>97</v>
      </c>
    </row>
    <row r="255" s="16" customFormat="1" ht="27.2" customHeight="1" spans="1:14">
      <c r="A255" s="19" t="s">
        <v>27</v>
      </c>
      <c r="B255" s="24" t="s">
        <v>1113</v>
      </c>
      <c r="C255" s="25" t="s">
        <v>1114</v>
      </c>
      <c r="D255" s="25" t="s">
        <v>126</v>
      </c>
      <c r="E255" s="25" t="s">
        <v>146</v>
      </c>
      <c r="F255" s="26" t="s">
        <v>147</v>
      </c>
      <c r="G255" s="25" t="s">
        <v>91</v>
      </c>
      <c r="H255" s="27">
        <v>10.69</v>
      </c>
      <c r="I255" s="33" t="s">
        <v>155</v>
      </c>
      <c r="J255" s="34" t="s">
        <v>1115</v>
      </c>
      <c r="K255" s="19" t="s">
        <v>131</v>
      </c>
      <c r="L255" s="19" t="s">
        <v>150</v>
      </c>
      <c r="M255" s="19" t="s">
        <v>151</v>
      </c>
      <c r="N255" s="19" t="s">
        <v>97</v>
      </c>
    </row>
    <row r="256" s="16" customFormat="1" ht="19.9" customHeight="1" spans="1:14">
      <c r="A256" s="19" t="s">
        <v>27</v>
      </c>
      <c r="B256" s="24" t="s">
        <v>988</v>
      </c>
      <c r="C256" s="25" t="s">
        <v>1116</v>
      </c>
      <c r="D256" s="25" t="s">
        <v>145</v>
      </c>
      <c r="E256" s="25" t="s">
        <v>146</v>
      </c>
      <c r="F256" s="26" t="s">
        <v>687</v>
      </c>
      <c r="G256" s="25" t="s">
        <v>91</v>
      </c>
      <c r="H256" s="27">
        <v>10.69</v>
      </c>
      <c r="I256" s="33" t="s">
        <v>155</v>
      </c>
      <c r="J256" s="34" t="s">
        <v>1117</v>
      </c>
      <c r="K256" s="19" t="s">
        <v>149</v>
      </c>
      <c r="L256" s="19" t="s">
        <v>150</v>
      </c>
      <c r="M256" s="19" t="s">
        <v>314</v>
      </c>
      <c r="N256" s="19" t="s">
        <v>97</v>
      </c>
    </row>
    <row r="257" s="16" customFormat="1" ht="27.2" customHeight="1" spans="1:14">
      <c r="A257" s="19" t="s">
        <v>27</v>
      </c>
      <c r="B257" s="24" t="s">
        <v>1118</v>
      </c>
      <c r="C257" s="25" t="s">
        <v>1119</v>
      </c>
      <c r="D257" s="28" t="s">
        <v>415</v>
      </c>
      <c r="E257" s="25" t="s">
        <v>146</v>
      </c>
      <c r="F257" s="26" t="s">
        <v>1082</v>
      </c>
      <c r="G257" s="25" t="s">
        <v>118</v>
      </c>
      <c r="H257" s="27">
        <v>2.3</v>
      </c>
      <c r="I257" s="33" t="s">
        <v>255</v>
      </c>
      <c r="J257" s="34" t="s">
        <v>1120</v>
      </c>
      <c r="K257" s="19" t="s">
        <v>418</v>
      </c>
      <c r="L257" s="19" t="s">
        <v>150</v>
      </c>
      <c r="M257" s="19" t="s">
        <v>1084</v>
      </c>
      <c r="N257" s="19" t="s">
        <v>123</v>
      </c>
    </row>
    <row r="258" s="16" customFormat="1" ht="27.2" customHeight="1" spans="1:14">
      <c r="A258" s="19" t="s">
        <v>27</v>
      </c>
      <c r="B258" s="24" t="s">
        <v>1121</v>
      </c>
      <c r="C258" s="29" t="s">
        <v>1122</v>
      </c>
      <c r="D258" s="35" t="s">
        <v>136</v>
      </c>
      <c r="E258" s="24" t="s">
        <v>434</v>
      </c>
      <c r="F258" s="26" t="s">
        <v>1123</v>
      </c>
      <c r="G258" s="25" t="s">
        <v>118</v>
      </c>
      <c r="H258" s="27">
        <v>4</v>
      </c>
      <c r="I258" s="33" t="s">
        <v>255</v>
      </c>
      <c r="J258" s="34" t="s">
        <v>1124</v>
      </c>
      <c r="K258" s="19" t="s">
        <v>140</v>
      </c>
      <c r="L258" s="19" t="s">
        <v>438</v>
      </c>
      <c r="M258" s="19" t="s">
        <v>1125</v>
      </c>
      <c r="N258" s="19" t="s">
        <v>123</v>
      </c>
    </row>
    <row r="259" s="16" customFormat="1" ht="27.2" customHeight="1" spans="1:14">
      <c r="A259" s="19" t="s">
        <v>27</v>
      </c>
      <c r="B259" s="24" t="s">
        <v>1126</v>
      </c>
      <c r="C259" s="25" t="s">
        <v>1127</v>
      </c>
      <c r="D259" s="31" t="s">
        <v>126</v>
      </c>
      <c r="E259" s="25" t="s">
        <v>116</v>
      </c>
      <c r="F259" s="26" t="s">
        <v>283</v>
      </c>
      <c r="G259" s="25" t="s">
        <v>118</v>
      </c>
      <c r="H259" s="27">
        <v>3.55</v>
      </c>
      <c r="I259" s="33" t="s">
        <v>262</v>
      </c>
      <c r="J259" s="34" t="s">
        <v>1128</v>
      </c>
      <c r="K259" s="19" t="s">
        <v>131</v>
      </c>
      <c r="L259" s="19" t="s">
        <v>121</v>
      </c>
      <c r="M259" s="19" t="s">
        <v>286</v>
      </c>
      <c r="N259" s="19" t="s">
        <v>123</v>
      </c>
    </row>
    <row r="260" s="16" customFormat="1" ht="19.9" customHeight="1" spans="1:14">
      <c r="A260" s="19" t="s">
        <v>27</v>
      </c>
      <c r="B260" s="24" t="s">
        <v>1129</v>
      </c>
      <c r="C260" s="25" t="s">
        <v>1130</v>
      </c>
      <c r="D260" s="25" t="s">
        <v>189</v>
      </c>
      <c r="E260" s="25" t="s">
        <v>161</v>
      </c>
      <c r="F260" s="26" t="s">
        <v>1131</v>
      </c>
      <c r="G260" s="25" t="s">
        <v>118</v>
      </c>
      <c r="H260" s="27">
        <v>1.792</v>
      </c>
      <c r="I260" s="33" t="s">
        <v>267</v>
      </c>
      <c r="J260" s="34" t="s">
        <v>1132</v>
      </c>
      <c r="K260" s="19" t="s">
        <v>192</v>
      </c>
      <c r="L260" s="19" t="s">
        <v>165</v>
      </c>
      <c r="M260" s="19" t="s">
        <v>1133</v>
      </c>
      <c r="N260" s="19" t="s">
        <v>123</v>
      </c>
    </row>
    <row r="261" s="16" customFormat="1" ht="14.25" customHeight="1" spans="1:14">
      <c r="A261" s="19">
        <v>0</v>
      </c>
      <c r="B261" s="19" t="s">
        <v>1134</v>
      </c>
      <c r="C261" s="19"/>
      <c r="D261" s="19"/>
      <c r="E261" s="19"/>
      <c r="F261" s="19"/>
      <c r="G261" s="19"/>
      <c r="H261" s="19"/>
      <c r="I261" s="19"/>
      <c r="J261" s="19"/>
      <c r="K261" s="16"/>
      <c r="L261" s="16"/>
      <c r="M261" s="16"/>
      <c r="N261" s="19"/>
    </row>
  </sheetData>
  <mergeCells count="155">
    <mergeCell ref="B5:I5"/>
    <mergeCell ref="B6:H6"/>
    <mergeCell ref="B261:H261"/>
    <mergeCell ref="I261:J261"/>
    <mergeCell ref="A9:A10"/>
    <mergeCell ref="A16:A17"/>
    <mergeCell ref="A28:A29"/>
    <mergeCell ref="A31:A32"/>
    <mergeCell ref="A36:A38"/>
    <mergeCell ref="A43:A44"/>
    <mergeCell ref="A66:A67"/>
    <mergeCell ref="A70:A71"/>
    <mergeCell ref="A73:A74"/>
    <mergeCell ref="A76:A77"/>
    <mergeCell ref="A78:A79"/>
    <mergeCell ref="A80:A82"/>
    <mergeCell ref="A83:A84"/>
    <mergeCell ref="A98:A99"/>
    <mergeCell ref="A104:A105"/>
    <mergeCell ref="A106:A107"/>
    <mergeCell ref="A113:A115"/>
    <mergeCell ref="A121:A122"/>
    <mergeCell ref="A123:A124"/>
    <mergeCell ref="A138:A139"/>
    <mergeCell ref="A198:A199"/>
    <mergeCell ref="B9:B10"/>
    <mergeCell ref="B16:B17"/>
    <mergeCell ref="B28:B29"/>
    <mergeCell ref="B31:B32"/>
    <mergeCell ref="B36:B38"/>
    <mergeCell ref="B43:B44"/>
    <mergeCell ref="B66:B67"/>
    <mergeCell ref="B70:B71"/>
    <mergeCell ref="B73:B74"/>
    <mergeCell ref="B76:B77"/>
    <mergeCell ref="B78:B79"/>
    <mergeCell ref="B80:B82"/>
    <mergeCell ref="B83:B84"/>
    <mergeCell ref="B98:B99"/>
    <mergeCell ref="B104:B105"/>
    <mergeCell ref="B106:B107"/>
    <mergeCell ref="B113:B115"/>
    <mergeCell ref="B121:B122"/>
    <mergeCell ref="B123:B124"/>
    <mergeCell ref="B138:B139"/>
    <mergeCell ref="B198:B199"/>
    <mergeCell ref="C9:C10"/>
    <mergeCell ref="C16:C17"/>
    <mergeCell ref="C28:C29"/>
    <mergeCell ref="C31:C32"/>
    <mergeCell ref="C36:C38"/>
    <mergeCell ref="C43:C44"/>
    <mergeCell ref="C66:C67"/>
    <mergeCell ref="C70:C71"/>
    <mergeCell ref="C73:C74"/>
    <mergeCell ref="C76:C77"/>
    <mergeCell ref="C78:C79"/>
    <mergeCell ref="C80:C82"/>
    <mergeCell ref="C83:C84"/>
    <mergeCell ref="C98:C99"/>
    <mergeCell ref="C104:C105"/>
    <mergeCell ref="C106:C107"/>
    <mergeCell ref="C110:C111"/>
    <mergeCell ref="C113:C115"/>
    <mergeCell ref="C116:C117"/>
    <mergeCell ref="C121:C122"/>
    <mergeCell ref="C123:C124"/>
    <mergeCell ref="C138:C139"/>
    <mergeCell ref="C198:C199"/>
    <mergeCell ref="D9:D10"/>
    <mergeCell ref="D16:D17"/>
    <mergeCell ref="D28:D29"/>
    <mergeCell ref="D31:D32"/>
    <mergeCell ref="D36:D38"/>
    <mergeCell ref="D43:D44"/>
    <mergeCell ref="D66:D67"/>
    <mergeCell ref="D70:D71"/>
    <mergeCell ref="D73:D74"/>
    <mergeCell ref="D76:D77"/>
    <mergeCell ref="D78:D79"/>
    <mergeCell ref="D80:D82"/>
    <mergeCell ref="D83:D84"/>
    <mergeCell ref="D98:D99"/>
    <mergeCell ref="D104:D105"/>
    <mergeCell ref="D106:D107"/>
    <mergeCell ref="D113:D115"/>
    <mergeCell ref="D121:D122"/>
    <mergeCell ref="D123:D124"/>
    <mergeCell ref="D138:D139"/>
    <mergeCell ref="D198:D199"/>
    <mergeCell ref="E9:E10"/>
    <mergeCell ref="E16:E17"/>
    <mergeCell ref="E28:E29"/>
    <mergeCell ref="E31:E32"/>
    <mergeCell ref="E36:E38"/>
    <mergeCell ref="E43:E44"/>
    <mergeCell ref="E66:E67"/>
    <mergeCell ref="E70:E71"/>
    <mergeCell ref="E73:E74"/>
    <mergeCell ref="E76:E77"/>
    <mergeCell ref="E78:E79"/>
    <mergeCell ref="E80:E82"/>
    <mergeCell ref="E83:E84"/>
    <mergeCell ref="E98:E99"/>
    <mergeCell ref="E104:E105"/>
    <mergeCell ref="E106:E107"/>
    <mergeCell ref="E113:E115"/>
    <mergeCell ref="E121:E122"/>
    <mergeCell ref="E123:E124"/>
    <mergeCell ref="E138:E139"/>
    <mergeCell ref="E198:E199"/>
    <mergeCell ref="F9:F10"/>
    <mergeCell ref="F16:F17"/>
    <mergeCell ref="F28:F29"/>
    <mergeCell ref="F31:F32"/>
    <mergeCell ref="F36:F38"/>
    <mergeCell ref="F43:F44"/>
    <mergeCell ref="F66:F67"/>
    <mergeCell ref="F70:F71"/>
    <mergeCell ref="F73:F74"/>
    <mergeCell ref="F76:F77"/>
    <mergeCell ref="F78:F79"/>
    <mergeCell ref="F80:F82"/>
    <mergeCell ref="F83:F84"/>
    <mergeCell ref="F98:F99"/>
    <mergeCell ref="F104:F105"/>
    <mergeCell ref="F106:F107"/>
    <mergeCell ref="F113:F115"/>
    <mergeCell ref="F121:F122"/>
    <mergeCell ref="F123:F124"/>
    <mergeCell ref="F138:F139"/>
    <mergeCell ref="F198:F199"/>
    <mergeCell ref="G9:G10"/>
    <mergeCell ref="G16:G17"/>
    <mergeCell ref="G28:G29"/>
    <mergeCell ref="G31:G32"/>
    <mergeCell ref="G36:G38"/>
    <mergeCell ref="G43:G44"/>
    <mergeCell ref="G66:G67"/>
    <mergeCell ref="G70:G71"/>
    <mergeCell ref="G73:G74"/>
    <mergeCell ref="G76:G77"/>
    <mergeCell ref="G78:G79"/>
    <mergeCell ref="G80:G82"/>
    <mergeCell ref="G83:G84"/>
    <mergeCell ref="G98:G99"/>
    <mergeCell ref="G104:G105"/>
    <mergeCell ref="G106:G107"/>
    <mergeCell ref="G113:G115"/>
    <mergeCell ref="G121:G122"/>
    <mergeCell ref="G123:G124"/>
    <mergeCell ref="G138:G139"/>
    <mergeCell ref="G198:G199"/>
    <mergeCell ref="H9:H10"/>
    <mergeCell ref="I9:I10"/>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workbookViewId="0">
      <pane ySplit="7" topLeftCell="A8" activePane="bottomLeft" state="frozen"/>
      <selection/>
      <selection pane="bottomLeft" activeCell="D25" sqref="D25"/>
    </sheetView>
  </sheetViews>
  <sheetFormatPr defaultColWidth="10" defaultRowHeight="13.5" outlineLevelCol="5"/>
  <cols>
    <col min="1" max="2" width="9" hidden="1"/>
    <col min="3" max="3" width="55.5" customWidth="1"/>
    <col min="4" max="4" width="30.9416666666667" customWidth="1"/>
    <col min="5" max="5" width="29.7166666666667" customWidth="1"/>
    <col min="6" max="6" width="9" hidden="1"/>
    <col min="7" max="7" width="2.575" customWidth="1"/>
  </cols>
  <sheetData>
    <row r="1" ht="22.5" hidden="1" spans="1:3">
      <c r="A1" s="1">
        <v>0</v>
      </c>
      <c r="B1" s="1" t="s">
        <v>1135</v>
      </c>
      <c r="C1" s="1" t="s">
        <v>1</v>
      </c>
    </row>
    <row r="2" ht="22.5" hidden="1" spans="1:6">
      <c r="A2" s="1">
        <v>0</v>
      </c>
      <c r="B2" s="1" t="s">
        <v>3</v>
      </c>
      <c r="C2" s="1" t="s">
        <v>61</v>
      </c>
      <c r="D2" s="1" t="s">
        <v>4</v>
      </c>
      <c r="E2" s="1" t="s">
        <v>62</v>
      </c>
      <c r="F2" s="1" t="s">
        <v>5</v>
      </c>
    </row>
    <row r="3" hidden="1" spans="1:6">
      <c r="A3" s="1">
        <v>0</v>
      </c>
      <c r="B3" s="1" t="s">
        <v>1136</v>
      </c>
      <c r="C3" s="1" t="s">
        <v>63</v>
      </c>
      <c r="D3" s="1" t="s">
        <v>1137</v>
      </c>
      <c r="E3" s="1" t="s">
        <v>1138</v>
      </c>
      <c r="F3" s="1" t="s">
        <v>1139</v>
      </c>
    </row>
    <row r="4" ht="14.3" customHeight="1" spans="1:3">
      <c r="A4" s="1">
        <v>0</v>
      </c>
      <c r="C4" s="1" t="s">
        <v>1140</v>
      </c>
    </row>
    <row r="5" ht="28.6" customHeight="1" spans="1:5">
      <c r="A5" s="1">
        <v>0</v>
      </c>
      <c r="C5" s="2" t="s">
        <v>1141</v>
      </c>
      <c r="D5" s="2"/>
      <c r="E5" s="2"/>
    </row>
    <row r="6" ht="14.3" customHeight="1" spans="1:5">
      <c r="A6" s="1">
        <v>0</v>
      </c>
      <c r="E6" s="3" t="s">
        <v>14</v>
      </c>
    </row>
    <row r="7" ht="19.55" customHeight="1" spans="1:5">
      <c r="A7" s="1">
        <v>0</v>
      </c>
      <c r="C7" s="4" t="s">
        <v>1142</v>
      </c>
      <c r="D7" s="5" t="s">
        <v>1143</v>
      </c>
      <c r="E7" s="4" t="s">
        <v>1144</v>
      </c>
    </row>
    <row r="8" ht="19.55" customHeight="1" spans="1:6">
      <c r="A8" s="1" t="s">
        <v>27</v>
      </c>
      <c r="B8" s="1" t="s">
        <v>1145</v>
      </c>
      <c r="C8" s="6" t="s">
        <v>1146</v>
      </c>
      <c r="D8" s="7">
        <v>551.3064702253</v>
      </c>
      <c r="E8" s="8">
        <v>282.7796900002</v>
      </c>
      <c r="F8" s="1">
        <v>1</v>
      </c>
    </row>
    <row r="9" ht="19.55" customHeight="1" spans="1:6">
      <c r="A9" s="1" t="s">
        <v>27</v>
      </c>
      <c r="B9" s="1" t="s">
        <v>1147</v>
      </c>
      <c r="C9" s="6" t="s">
        <v>1148</v>
      </c>
      <c r="D9" s="7">
        <v>315.4371672253</v>
      </c>
      <c r="E9" s="8">
        <v>109.1823790002</v>
      </c>
      <c r="F9" s="1">
        <v>2</v>
      </c>
    </row>
    <row r="10" ht="19.55" customHeight="1" spans="1:6">
      <c r="A10" s="1" t="s">
        <v>27</v>
      </c>
      <c r="B10" s="1" t="s">
        <v>1149</v>
      </c>
      <c r="C10" s="9" t="s">
        <v>1150</v>
      </c>
      <c r="D10" s="10">
        <v>235.869303</v>
      </c>
      <c r="E10" s="11">
        <v>173.597311</v>
      </c>
      <c r="F10" s="1">
        <v>3</v>
      </c>
    </row>
    <row r="11" ht="19.55" customHeight="1" spans="1:6">
      <c r="A11" s="1" t="s">
        <v>27</v>
      </c>
      <c r="B11" s="1" t="s">
        <v>1151</v>
      </c>
      <c r="C11" s="6" t="s">
        <v>1152</v>
      </c>
      <c r="D11" s="7">
        <v>552.73</v>
      </c>
      <c r="E11" s="8">
        <v>282.782</v>
      </c>
      <c r="F11" s="1">
        <v>4</v>
      </c>
    </row>
    <row r="12" ht="19.55" customHeight="1" spans="1:6">
      <c r="A12" s="1" t="s">
        <v>27</v>
      </c>
      <c r="B12" s="1" t="s">
        <v>1153</v>
      </c>
      <c r="C12" s="12" t="s">
        <v>1148</v>
      </c>
      <c r="D12" s="13">
        <v>316.67</v>
      </c>
      <c r="E12" s="8">
        <v>109.18</v>
      </c>
      <c r="F12" s="1">
        <v>5</v>
      </c>
    </row>
    <row r="13" ht="19.55" customHeight="1" spans="1:6">
      <c r="A13" s="1" t="s">
        <v>27</v>
      </c>
      <c r="B13" s="1" t="s">
        <v>1154</v>
      </c>
      <c r="C13" s="9" t="s">
        <v>1150</v>
      </c>
      <c r="D13" s="10">
        <v>236.06</v>
      </c>
      <c r="E13" s="11">
        <v>173.602</v>
      </c>
      <c r="F13" s="1">
        <v>6</v>
      </c>
    </row>
    <row r="14" ht="19.55" customHeight="1" spans="1:6">
      <c r="A14" s="1" t="s">
        <v>27</v>
      </c>
      <c r="B14" s="1" t="s">
        <v>1155</v>
      </c>
      <c r="C14" s="6" t="s">
        <v>1156</v>
      </c>
      <c r="D14" s="7">
        <f>SUM(D15:D21)</f>
        <v>136.0766219892</v>
      </c>
      <c r="E14" s="8">
        <v>49.6761</v>
      </c>
      <c r="F14" s="1">
        <v>7</v>
      </c>
    </row>
    <row r="15" ht="17.05" customHeight="1" spans="1:6">
      <c r="A15" s="1" t="s">
        <v>27</v>
      </c>
      <c r="B15" s="1" t="s">
        <v>1157</v>
      </c>
      <c r="C15" s="6" t="s">
        <v>1158</v>
      </c>
      <c r="D15" s="7">
        <v>19.83</v>
      </c>
      <c r="E15" s="8">
        <v>2.35</v>
      </c>
      <c r="F15" s="1">
        <v>8</v>
      </c>
    </row>
    <row r="16" ht="17.05" customHeight="1" spans="1:6">
      <c r="A16" s="1" t="s">
        <v>27</v>
      </c>
      <c r="B16" s="1" t="s">
        <v>1159</v>
      </c>
      <c r="C16" s="6" t="s">
        <v>1160</v>
      </c>
      <c r="D16" s="7">
        <v>24.145703</v>
      </c>
      <c r="E16" s="8">
        <v>4.5961</v>
      </c>
      <c r="F16" s="1">
        <v>9</v>
      </c>
    </row>
    <row r="17" ht="17.05" customHeight="1" spans="1:6">
      <c r="A17" s="1" t="s">
        <v>27</v>
      </c>
      <c r="B17" s="1" t="s">
        <v>1161</v>
      </c>
      <c r="C17" s="6" t="s">
        <v>1162</v>
      </c>
      <c r="D17" s="7">
        <v>89.11</v>
      </c>
      <c r="E17" s="8">
        <v>42.73</v>
      </c>
      <c r="F17" s="1">
        <v>10</v>
      </c>
    </row>
    <row r="18" ht="17.05" customHeight="1" spans="1:6">
      <c r="A18" s="1" t="s">
        <v>27</v>
      </c>
      <c r="B18" s="1" t="s">
        <v>1163</v>
      </c>
      <c r="C18" s="6" t="s">
        <v>1164</v>
      </c>
      <c r="D18" s="7">
        <v>2.5389</v>
      </c>
      <c r="E18" s="8">
        <v>0</v>
      </c>
      <c r="F18" s="1">
        <v>11</v>
      </c>
    </row>
    <row r="19" ht="17.05" customHeight="1" spans="1:6">
      <c r="A19" s="1" t="s">
        <v>27</v>
      </c>
      <c r="B19" s="1" t="s">
        <v>1165</v>
      </c>
      <c r="C19" s="6" t="s">
        <v>1166</v>
      </c>
      <c r="D19" s="7">
        <v>0</v>
      </c>
      <c r="E19" s="8">
        <v>0</v>
      </c>
      <c r="F19" s="1">
        <v>12</v>
      </c>
    </row>
    <row r="20" ht="17.05" customHeight="1" spans="1:6">
      <c r="A20" s="1" t="s">
        <v>27</v>
      </c>
      <c r="B20" s="1" t="s">
        <v>1167</v>
      </c>
      <c r="C20" s="6" t="s">
        <v>1168</v>
      </c>
      <c r="D20" s="7">
        <v>0</v>
      </c>
      <c r="E20" s="8">
        <v>0</v>
      </c>
      <c r="F20" s="1">
        <v>13</v>
      </c>
    </row>
    <row r="21" ht="17.05" customHeight="1" spans="1:6">
      <c r="A21" s="1" t="s">
        <v>27</v>
      </c>
      <c r="B21" s="1" t="s">
        <v>1161</v>
      </c>
      <c r="C21" s="9" t="s">
        <v>1169</v>
      </c>
      <c r="D21" s="10">
        <v>0.4520189892</v>
      </c>
      <c r="E21" s="11">
        <v>0</v>
      </c>
      <c r="F21" s="1">
        <v>14</v>
      </c>
    </row>
    <row r="22" ht="19.55" customHeight="1" spans="1:6">
      <c r="A22" s="1" t="s">
        <v>27</v>
      </c>
      <c r="B22" s="1" t="s">
        <v>1170</v>
      </c>
      <c r="C22" s="6" t="s">
        <v>1171</v>
      </c>
      <c r="D22" s="7">
        <v>44.3364861692</v>
      </c>
      <c r="E22" s="8">
        <v>22.1997498835</v>
      </c>
      <c r="F22" s="1">
        <v>15</v>
      </c>
    </row>
    <row r="23" ht="19.55" customHeight="1" spans="1:6">
      <c r="A23" s="1" t="s">
        <v>27</v>
      </c>
      <c r="B23" s="1" t="s">
        <v>1172</v>
      </c>
      <c r="C23" s="6" t="s">
        <v>1173</v>
      </c>
      <c r="D23" s="7">
        <v>41.5147361692</v>
      </c>
      <c r="E23" s="8">
        <v>21.9169308835</v>
      </c>
      <c r="F23" s="1">
        <v>16</v>
      </c>
    </row>
    <row r="24" ht="19.55" customHeight="1" spans="1:6">
      <c r="A24" s="1" t="s">
        <v>27</v>
      </c>
      <c r="B24" s="1" t="s">
        <v>1174</v>
      </c>
      <c r="C24" s="9" t="s">
        <v>1150</v>
      </c>
      <c r="D24" s="10">
        <v>2.82175</v>
      </c>
      <c r="E24" s="11">
        <v>0.282819</v>
      </c>
      <c r="F24" s="1">
        <v>17</v>
      </c>
    </row>
    <row r="25" ht="19.55" customHeight="1" spans="1:6">
      <c r="A25" s="1" t="s">
        <v>27</v>
      </c>
      <c r="B25" s="1" t="s">
        <v>1175</v>
      </c>
      <c r="C25" s="6" t="s">
        <v>1176</v>
      </c>
      <c r="D25" s="7">
        <f>SUM(D26:D27)</f>
        <v>18.17</v>
      </c>
      <c r="E25" s="8">
        <f>SUM(E26:E27)</f>
        <v>9.26</v>
      </c>
      <c r="F25" s="1">
        <v>18</v>
      </c>
    </row>
    <row r="26" ht="19.55" customHeight="1" spans="1:6">
      <c r="A26" s="1" t="s">
        <v>27</v>
      </c>
      <c r="B26" s="1" t="s">
        <v>1177</v>
      </c>
      <c r="C26" s="6" t="s">
        <v>1173</v>
      </c>
      <c r="D26" s="7">
        <v>10.64</v>
      </c>
      <c r="E26" s="8">
        <v>3.9</v>
      </c>
      <c r="F26" s="1">
        <v>19</v>
      </c>
    </row>
    <row r="27" ht="19.55" customHeight="1" spans="1:6">
      <c r="A27" s="1" t="s">
        <v>27</v>
      </c>
      <c r="B27" s="1" t="s">
        <v>1178</v>
      </c>
      <c r="C27" s="9" t="s">
        <v>1150</v>
      </c>
      <c r="D27" s="10">
        <v>7.53</v>
      </c>
      <c r="E27" s="11">
        <v>5.36</v>
      </c>
      <c r="F27" s="1">
        <v>20</v>
      </c>
    </row>
    <row r="28" ht="19.55" customHeight="1" spans="1:6">
      <c r="A28" s="1" t="s">
        <v>27</v>
      </c>
      <c r="B28" s="1" t="s">
        <v>1179</v>
      </c>
      <c r="C28" s="6" t="s">
        <v>1180</v>
      </c>
      <c r="D28" s="7">
        <v>643.1369188194</v>
      </c>
      <c r="E28" s="8">
        <v>310.2560401167</v>
      </c>
      <c r="F28" s="1">
        <v>21</v>
      </c>
    </row>
    <row r="29" ht="19.55" customHeight="1" spans="1:6">
      <c r="A29" s="1" t="s">
        <v>27</v>
      </c>
      <c r="B29" s="1" t="s">
        <v>1181</v>
      </c>
      <c r="C29" s="6" t="s">
        <v>1148</v>
      </c>
      <c r="D29" s="7">
        <v>318.4404658194</v>
      </c>
      <c r="E29" s="8">
        <v>94.2115481167</v>
      </c>
      <c r="F29" s="1">
        <v>22</v>
      </c>
    </row>
    <row r="30" ht="19.55" customHeight="1" spans="1:6">
      <c r="A30" s="1" t="s">
        <v>27</v>
      </c>
      <c r="B30" s="1" t="s">
        <v>1182</v>
      </c>
      <c r="C30" s="9" t="s">
        <v>1150</v>
      </c>
      <c r="D30" s="10">
        <v>324.696453</v>
      </c>
      <c r="E30" s="11">
        <v>216.044492</v>
      </c>
      <c r="F30" s="1">
        <v>23</v>
      </c>
    </row>
    <row r="31" ht="19.55" customHeight="1" spans="1:6">
      <c r="A31" s="1" t="s">
        <v>27</v>
      </c>
      <c r="B31" s="1" t="s">
        <v>1183</v>
      </c>
      <c r="C31" s="6" t="s">
        <v>1184</v>
      </c>
      <c r="D31" s="7">
        <v>661.91</v>
      </c>
      <c r="E31" s="8">
        <v>327.862</v>
      </c>
      <c r="F31" s="1">
        <v>24</v>
      </c>
    </row>
    <row r="32" ht="19.55" customHeight="1" spans="1:6">
      <c r="A32" s="1" t="s">
        <v>27</v>
      </c>
      <c r="B32" s="1" t="s">
        <v>1185</v>
      </c>
      <c r="C32" s="12" t="s">
        <v>1148</v>
      </c>
      <c r="D32" s="13">
        <v>336.74</v>
      </c>
      <c r="E32" s="8">
        <v>111.53</v>
      </c>
      <c r="F32" s="1">
        <v>25</v>
      </c>
    </row>
    <row r="33" ht="19.55" customHeight="1" spans="1:6">
      <c r="A33" s="1" t="s">
        <v>27</v>
      </c>
      <c r="B33" s="1" t="s">
        <v>1186</v>
      </c>
      <c r="C33" s="14" t="s">
        <v>1150</v>
      </c>
      <c r="D33" s="13">
        <v>325.17</v>
      </c>
      <c r="E33" s="8">
        <v>216.332</v>
      </c>
      <c r="F33" s="1">
        <v>26</v>
      </c>
    </row>
    <row r="34" ht="14.3" customHeight="1" spans="1:6">
      <c r="A34" s="1">
        <v>0</v>
      </c>
      <c r="C34" s="15" t="s">
        <v>1187</v>
      </c>
      <c r="D34" s="15"/>
      <c r="E34" s="15"/>
      <c r="F34" s="1"/>
    </row>
  </sheetData>
  <mergeCells count="2">
    <mergeCell ref="C5:E5"/>
    <mergeCell ref="C34:E34"/>
  </mergeCells>
  <pageMargins left="0.75" right="0.75" top="0.268999993801117" bottom="0.268999993801117"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vt:i4>
      </vt:variant>
    </vt:vector>
  </HeadingPairs>
  <TitlesOfParts>
    <vt:vector size="3" baseType="lpstr">
      <vt:lpstr>表4-1 地方政府债务限额及余额决算情况表</vt:lpstr>
      <vt:lpstr>表4-2 地方政府债券使用情况表</vt:lpstr>
      <vt:lpstr>表4-3 地方政府债务发行及还本付息情况表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拥抱晚风拥抱你</cp:lastModifiedBy>
  <dcterms:created xsi:type="dcterms:W3CDTF">2021-08-17T02:11:00Z</dcterms:created>
  <dcterms:modified xsi:type="dcterms:W3CDTF">2021-08-17T02:59:04Z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C0D8BB890D604890A4C127BAB63CC2E7</vt:lpwstr>
  </property>
  <property fmtid="{D5CDD505-2E9C-101B-9397-08002B2CF9AE}" pid="3" name="KSOProductBuildVer">
    <vt:lpwstr>2052-11.1.0.10700</vt:lpwstr>
  </property>
</Properties>
</file>