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7" activeTab="10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体支出绩效目标表" sheetId="13" r:id="rId12"/>
  </sheets>
  <externalReferences>
    <externalReference r:id="rId13"/>
  </externalReferences>
  <definedNames>
    <definedName name="_1产出指标">[1]一级指标二级指标2!$B$1:$E$1</definedName>
    <definedName name="_1效益指标">[1]一级指标二级指标2!$B$2:$F$2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<sst xmlns="http://schemas.openxmlformats.org/spreadsheetml/2006/main" count="953" uniqueCount="421">
  <si>
    <t>公开01表</t>
  </si>
  <si>
    <t>收支预算总表</t>
  </si>
  <si>
    <t>单位：300002_怀化市城市管理事务中心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</si>
  <si>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</si>
  <si>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</si>
  <si>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</si>
  <si>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</si>
  <si>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</si>
  <si>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</si>
  <si>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</si>
  <si>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</si>
  <si>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</si>
  <si>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</si>
  <si>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</si>
  <si>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</si>
  <si>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</si>
  <si>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</si>
  <si>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</si>
  <si>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</si>
  <si>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</si>
  <si>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</si>
  <si>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</si>
  <si>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</si>
  <si>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</si>
  <si>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</si>
  <si>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</si>
  <si>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</si>
  <si>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</si>
  <si>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</si>
  <si>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</si>
  <si>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</si>
  <si>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</si>
  <si>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</si>
  <si>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</si>
  <si>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</si>
  <si>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</si>
  <si>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</si>
  <si>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</si>
  <si>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</si>
  <si>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</si>
  <si>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</si>
  <si>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</si>
  <si>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</si>
  <si>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</si>
  <si>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</si>
  <si>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</si>
  <si>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</si>
  <si>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</si>
  <si>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</si>
  <si>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</si>
  <si>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</si>
  <si>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</si>
  <si>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</si>
  <si>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</si>
  <si>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</si>
  <si>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</si>
  <si>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</si>
  <si>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</si>
  <si>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</si>
  <si>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</si>
  <si>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</si>
  <si>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</si>
  <si>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</si>
  <si>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</si>
  <si>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</si>
  <si>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</si>
  <si>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</si>
  <si>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</si>
  <si>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</si>
  <si>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</si>
  <si>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</si>
  <si>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</si>
  <si>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</si>
  <si>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</si>
  <si>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</si>
  <si>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</si>
  <si>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300002</t>
  </si>
  <si>
    <t>怀化市城市管理事务中心</t>
  </si>
  <si>
    <t>公开03表</t>
  </si>
  <si>
    <t>支出预算总表</t>
  </si>
  <si>
    <t>300_怀化市城市管理和综合执法局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</si>
  <si>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</si>
  <si>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</si>
  <si>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</si>
  <si>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</si>
  <si>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</si>
  <si>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</si>
  <si>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</si>
  <si>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怀化市城市管理事务中心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</si>
  <si>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</si>
  <si>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</si>
  <si>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</si>
  <si>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</si>
  <si>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</si>
  <si>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</si>
  <si>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</si>
  <si>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</si>
  <si>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</si>
  <si>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</si>
  <si>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</si>
  <si>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</si>
  <si>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</si>
  <si>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</si>
  <si>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</si>
  <si>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</si>
  <si>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</si>
  <si>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</si>
  <si>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</si>
  <si>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</si>
  <si>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</si>
  <si>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</si>
  <si>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</si>
  <si>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</si>
  <si>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</si>
  <si>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</si>
  <si>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</si>
  <si>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</si>
  <si>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</si>
  <si>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</si>
  <si>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</si>
  <si>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</si>
  <si>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</si>
  <si>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行政运行</t>
  </si>
  <si>
    <t xml:space="preserve">   2120199</t>
  </si>
  <si>
    <t xml:space="preserve">   其他城乡社区管理事务支出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</si>
  <si>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</si>
  <si>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</si>
  <si>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</si>
  <si>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</si>
  <si>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</si>
  <si>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</si>
  <si>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</si>
  <si>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</si>
  <si>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</si>
  <si>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</si>
  <si>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</si>
  <si>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</si>
  <si>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</si>
  <si>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</si>
  <si>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</si>
  <si>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</si>
  <si>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</si>
  <si>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 xml:space="preserve">  50901</t>
  </si>
  <si>
    <t xml:space="preserve">  社会福利和救助</t>
  </si>
  <si>
    <t xml:space="preserve">  30305</t>
  </si>
  <si>
    <t xml:space="preserve">  生活补助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</si>
  <si>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</si>
  <si>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</si>
  <si>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</si>
  <si>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</si>
  <si>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</si>
  <si>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</si>
  <si>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</si>
  <si>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</si>
  <si>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</si>
  <si>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</si>
  <si>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</si>
  <si>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</si>
  <si>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</si>
  <si>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</si>
  <si>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</si>
  <si>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</si>
  <si>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</si>
  <si>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</si>
  <si>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</si>
  <si>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</si>
  <si>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30112</t>
  </si>
  <si>
    <t xml:space="preserve">  其他社会保障缴费</t>
  </si>
  <si>
    <t>302</t>
  </si>
  <si>
    <t>商品和服务支出</t>
  </si>
  <si>
    <t xml:space="preserve">  50502</t>
  </si>
  <si>
    <t xml:space="preserve">  商品和服务支出</t>
  </si>
  <si>
    <t xml:space="preserve">  30229</t>
  </si>
  <si>
    <t xml:space="preserve">  福利费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</si>
  <si>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</si>
  <si>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</si>
  <si>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</si>
  <si>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</si>
  <si>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</si>
  <si>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</si>
  <si>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</si>
  <si>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</si>
  <si>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</si>
  <si>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</si>
  <si>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</si>
  <si>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</si>
  <si>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30211</t>
  </si>
  <si>
    <t xml:space="preserve">  差旅费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</si>
  <si>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</si>
  <si>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</si>
  <si>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</si>
  <si>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</si>
  <si>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</si>
  <si>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</si>
  <si>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</si>
  <si>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</si>
  <si>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</si>
  <si>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</si>
  <si>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</si>
  <si>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</si>
  <si>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300</t>
  </si>
  <si>
    <t>怀化市城市管理和综合执法局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</si>
  <si>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</si>
  <si>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</si>
  <si>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</si>
  <si>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</si>
  <si>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</si>
  <si>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</si>
  <si>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</si>
  <si>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</si>
  <si>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</si>
  <si>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</si>
  <si>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</si>
  <si>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</si>
  <si>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</si>
  <si>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</si>
  <si>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</si>
  <si>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</si>
  <si>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</si>
  <si>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</si>
  <si>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</si>
  <si>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</si>
  <si>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</si>
  <si>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300002_怀化市城市管理事务中心</t>
  </si>
  <si>
    <t xml:space="preserve">   其他运转类</t>
  </si>
  <si>
    <t>2025年日常运转经费</t>
  </si>
  <si>
    <t xml:space="preserve">   特定目标类</t>
  </si>
  <si>
    <t>垃圾处置专项经费</t>
  </si>
  <si>
    <t>垃圾处理场安全鉴定</t>
  </si>
  <si>
    <t>餐厨垃圾收集、运输、处理服务费</t>
  </si>
  <si>
    <t>生活垃圾焚烧处理服务费</t>
  </si>
  <si>
    <t>二垃圾处理场新增专项经费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</si>
  <si>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</si>
  <si>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</si>
  <si>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</si>
  <si>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</si>
  <si>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</si>
  <si>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</si>
  <si>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</si>
  <si>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</si>
  <si>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</si>
  <si>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公开11表</t>
  </si>
  <si>
    <t>项目支出绩效目标表</t>
  </si>
  <si>
    <t>部门：300002怀化市城市管理事务中心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</si>
  <si>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</si>
  <si>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</si>
  <si>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</si>
  <si>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</si>
  <si>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</si>
  <si>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</si>
  <si>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</si>
  <si>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</si>
  <si>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</si>
  <si>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</si>
  <si>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</si>
  <si>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</si>
  <si>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</si>
  <si>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</si>
  <si>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确保渗滤液处理符合环保要求。</t>
  </si>
  <si>
    <t>成本指标（20分）</t>
  </si>
  <si>
    <t>经济成本指标</t>
  </si>
  <si>
    <t>项目成本控制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</si>
  <si>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</si>
  <si>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</si>
  <si>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</si>
  <si>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</si>
  <si>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</si>
  <si>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渗滤液达标处理成本增加</t>
  </si>
  <si>
    <t>社会成本指标增长率＝(实际成本-计划成本) /计划成本×100%。</t>
  </si>
  <si>
    <t>成本控制在计划成本范围内，得5分，每增长1%，扣0.5分，扣完为止。</t>
  </si>
  <si>
    <t>%</t>
  </si>
  <si>
    <t>生态环境成本指标</t>
  </si>
  <si>
    <t>水土保持、改良成本增加</t>
  </si>
  <si>
    <t>生态环境成本增长率＝(实际成本-计划成本) /计划成本×100%。</t>
  </si>
  <si>
    <t>产出指标（40分）</t>
  </si>
  <si>
    <t>数量指标</t>
  </si>
  <si>
    <t>渗滤液处理量</t>
  </si>
  <si>
    <t>考核项目完成数量。</t>
  </si>
  <si>
    <t>项目按计划完成得20分，每低10%扣1分。</t>
  </si>
  <si>
    <t>吨/日</t>
  </si>
  <si>
    <t>≥</t>
  </si>
  <si>
    <t>质量指标</t>
  </si>
  <si>
    <t>渗滤液达标处理率</t>
  </si>
  <si>
    <t>考核完成项目质量。</t>
  </si>
  <si>
    <t>达到要求，得10分，每低1%扣1分，扣完为止。</t>
  </si>
  <si>
    <t>=</t>
  </si>
  <si>
    <t>时效指标</t>
  </si>
  <si>
    <t>完成及时率</t>
  </si>
  <si>
    <t>2025年12月31日之前完成</t>
  </si>
  <si>
    <t>考核项目时效性。</t>
  </si>
  <si>
    <t>在2025年12月31日前完成，得10分，每超过规定时间10天扣0.5分，扣完为止。</t>
  </si>
  <si>
    <t>年</t>
  </si>
  <si>
    <t>定量</t>
  </si>
  <si>
    <t xml:space="preserve">效益指标（20分） </t>
  </si>
  <si>
    <t>经济效益指标</t>
  </si>
  <si>
    <t>不适用</t>
  </si>
  <si>
    <t>社会效益指标</t>
  </si>
  <si>
    <t>城区居民生活环境改善</t>
  </si>
  <si>
    <t>效果明显</t>
  </si>
  <si>
    <t>考核城区生活环境改善情况。</t>
  </si>
  <si>
    <t>效果明显得10分，效果一般5分，效果不明显不得分。</t>
  </si>
  <si>
    <t>无</t>
  </si>
  <si>
    <t>定性</t>
  </si>
  <si>
    <t>生态效益指标</t>
  </si>
  <si>
    <t>减少环境污染</t>
  </si>
  <si>
    <t>考核对生态环境影响情况。</t>
  </si>
  <si>
    <t>效果明显得5分，效果一般3分，效果不明显不得分。</t>
  </si>
  <si>
    <t>可持续影响指标</t>
  </si>
  <si>
    <t>对环境可持续发展的影响</t>
  </si>
  <si>
    <t>考核项目实施对可持续发展所带来的直接或间接影响情况。</t>
  </si>
  <si>
    <t>满意度指标（10分）</t>
  </si>
  <si>
    <t>服务对象满意度指标</t>
  </si>
  <si>
    <t>城区市民满意度</t>
  </si>
  <si>
    <t>考核服务对象满意度。</t>
  </si>
  <si>
    <t>满意度90%以上（含90%）得10分，80%-90%计8分，70%-80%计6分；60%-70%计4分，60%以下不计分。</t>
  </si>
  <si>
    <t>保质保量完成安全鉴定工作。</t>
  </si>
  <si>
    <t>垃圾填埋、渗滤液达标处理成本增加</t>
  </si>
  <si>
    <t>社会成本指标增加率＝(计划成本-实际成本) /计划成本×100%。</t>
  </si>
  <si>
    <t>成本控制在总成本范围内，得5分，每下降1%，扣0.5分，扣完为止。</t>
  </si>
  <si>
    <t>生态环境成本增加率＝(计划成本-实际成本) /计划成本×100%。</t>
  </si>
  <si>
    <t>任务完成率</t>
  </si>
  <si>
    <t>项目按计划完成，得20分，每下降10%，扣2分。</t>
  </si>
  <si>
    <t>质量达标率</t>
  </si>
  <si>
    <t>考核项目完成质量。</t>
  </si>
  <si>
    <t>质量达标得10分，否则不得分。</t>
  </si>
  <si>
    <t>2025年12月之前完成</t>
  </si>
  <si>
    <t>在2025年12月前完成，得10分，每超过规定时间10天扣0.5分，扣完为止。</t>
  </si>
  <si>
    <t>规范餐厨垃圾收集运输处理，处理达到环保标准要求。</t>
  </si>
  <si>
    <t>餐厨垃圾处理社会成本增加</t>
  </si>
  <si>
    <t>餐厨垃圾处理量</t>
  </si>
  <si>
    <t>处理标准</t>
  </si>
  <si>
    <t>达环保要求</t>
  </si>
  <si>
    <t>达环保要求，得10分，否则，不得分。</t>
  </si>
  <si>
    <t>城区环境卫生无害化、低碳化</t>
  </si>
  <si>
    <t>考核服务对象满意度，满意度调查问卷。</t>
  </si>
  <si>
    <t>以特许经营的方式引入社会资本方，通过对生活垃圾减量化、无害化、资源化处理，维护市容环境卫生、促进资源循环利用，保证垃圾焚烧处理安全，提供满意高效的服务。</t>
  </si>
  <si>
    <t>垃圾焚烧达标处理成本增加</t>
  </si>
  <si>
    <t>大气环境治理成本增加</t>
  </si>
  <si>
    <t>生活垃圾焚烧处理量</t>
  </si>
  <si>
    <t>生活垃圾无害化达标处理率</t>
  </si>
  <si>
    <t>达到要求，得10分，否则，不得分。</t>
  </si>
  <si>
    <t>发电收入</t>
  </si>
  <si>
    <t>考核焚烧发电产生的收入。</t>
  </si>
  <si>
    <t>项目按计划完成得5分，每低10%扣0.5分。</t>
  </si>
  <si>
    <t>考核维护市容环境卫生情况。</t>
  </si>
  <si>
    <t>效果明显得5分，效果一般5分，效果不明显不得分。</t>
  </si>
  <si>
    <t>资源循环利用</t>
  </si>
  <si>
    <t>保护生态环境</t>
  </si>
  <si>
    <t>社会公众满意度</t>
  </si>
  <si>
    <t>增强基础设施，提高垃圾场基础设施能力；减少垃圾处理环境污染。</t>
  </si>
  <si>
    <t>项目成本控制率</t>
  </si>
  <si>
    <t>渗滤液处理成本增加</t>
  </si>
  <si>
    <t>改善环境保障基础设施</t>
  </si>
  <si>
    <t>考核基础设施运行情况。</t>
  </si>
  <si>
    <t>对环境保护持续影响</t>
  </si>
  <si>
    <t>服务对象满意度</t>
  </si>
  <si>
    <t>日常运转经费</t>
  </si>
  <si>
    <t>保障日常办公运转。</t>
  </si>
  <si>
    <t>项目成本控制情况</t>
  </si>
  <si>
    <t>项目成本控制在总成本范围内，得20分，每超出10%，扣0.5分，扣完为止。</t>
  </si>
  <si>
    <t>实际完成率</t>
  </si>
  <si>
    <t>考核实际完成情况。</t>
  </si>
  <si>
    <t>项目按计划完成，得20分，每下降10%，扣1.5分。</t>
  </si>
  <si>
    <t>项目按计划完成，得10分，每下降1%，扣0.5分，扣完为止。</t>
  </si>
  <si>
    <t>2025年12月31日前</t>
  </si>
  <si>
    <t>考核项目完成时效性。</t>
  </si>
  <si>
    <t>效益指标 （20分）</t>
  </si>
  <si>
    <t>改善环境保障本单位日常办公运转</t>
  </si>
  <si>
    <t>保障本单位日常办公运转</t>
  </si>
  <si>
    <t>效果明显得20分，效果一般得15分，效果不明显不得分。</t>
  </si>
  <si>
    <t>使用人员满意度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</si>
  <si>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</si>
  <si>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</si>
  <si>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</si>
  <si>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</si>
  <si>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</si>
  <si>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</si>
  <si>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</si>
  <si>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</si>
  <si>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</si>
  <si>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</si>
  <si>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</si>
  <si>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</si>
  <si>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</si>
  <si>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</si>
  <si>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</si>
  <si>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1.宣传和贯彻落实国家、省有关城市管理的方针政策和法律法规，为建设城市、经营城市、管理城市提供服务保障。
2.负责拟定市本级环境卫生行业中长期规划、年度计划和怀化市环境卫生行业作业规范及标准，并指导实施；负责拟定市本级城区环境卫生基础设施建设方案，并对环境卫生基础设施建设、改造提供技术指导服务；负责环境卫生行业基础数据采集及先进技术的引进和推广运用。
3.负责宣传普及城市环境卫生法律法规和环境卫生科学知识；指导全市环境卫生工作的开展和环境卫生作业社会化、市场化服务工作；负责全市环境卫生从业人员技能培训等工作。
4.承担市本级生活垃圾填埋处理日常事务工作；负责生活垃圾焚烧发电、餐厨垃圾处理的服务工作；负责指导各县市区开展生活垃圾、餐厨垃圾无害化处理工作。
5.负责跨区域生活垃圾、餐厨垃圾运输处理的指导服务工作;负责生活垃圾收集、清运、处置等许可的服务工作。
6.负责生活垃圾分类指导服务工作，协助主管部门指导、协调、监督建筑垃圾的处置工作。
7.指导怀化环境卫生协会工作。
8.承担城区户外广告规划编制、城市公益广告投放、城区户外广告审批的相关服务职责。
9.承办市城市管理和综合执法局交办的其他事项。</t>
  </si>
  <si>
    <t>1.抓好第二生活垃圾场生态封场前期工作，确保垃圾场及时完成封场工作，符合环保要求；
2.抓好生活垃圾焚烧发电场正常运营工作，严格按照行业村准加强对运营企业的监管，确保统筹区域内的生活垃圾得到及时达标处理；
3.抓好城区户外广告管理服务工作，确保城区户外广告规范、有序、安全，公益广告发布达到规定要求；
4.进一步加强渗滤液处理的监管，确保渗滤液得到及时达标处理。同时，加快完成渗滤液处理总氮提质提标建设，确保出水总氮指标达标；
5.抓好环卫业务督促指导工作，确保主城区环境卫生质量稳步提升。</t>
  </si>
  <si>
    <t>预算指标数</t>
  </si>
  <si>
    <t>实际成本控制在预算指标内计5分，每超出成本 1%扣0.2分，扣完为止。</t>
  </si>
  <si>
    <t>社会成本指标增长率＝(计划成本-实际成本) /计划成本×100%。</t>
  </si>
  <si>
    <t>项目成本控制在总成本范围内，得5分，每下降1%，扣0.5分，扣完为止。</t>
  </si>
  <si>
    <t>产出指标
（40分）</t>
  </si>
  <si>
    <t>生活垃圾处理</t>
  </si>
  <si>
    <t>项目按计划完成得5分，每低10%扣1分。</t>
  </si>
  <si>
    <t>怀化市生活垃圾焚烧发电项目监督</t>
  </si>
  <si>
    <t>考核项目监督工作。</t>
  </si>
  <si>
    <t>餐厨垃圾收集运输处理</t>
  </si>
  <si>
    <t>生活垃圾无害化处理率</t>
  </si>
  <si>
    <t>达标率100%，计5分，每下降1%扣0.2分，扣完为止。</t>
  </si>
  <si>
    <t>怀化市生活垃圾焚烧发电项目</t>
  </si>
  <si>
    <t>点火</t>
  </si>
  <si>
    <t>符合卫生环保要求</t>
  </si>
  <si>
    <t>各项工作及时完成情况</t>
  </si>
  <si>
    <t>2025年12月31日</t>
  </si>
  <si>
    <t>按规定时间内完成工作</t>
  </si>
  <si>
    <t>工作任务按时完成得5分，超1个月内扣2分，大于3个月扣5分。</t>
  </si>
  <si>
    <t>效益指标（20分）</t>
  </si>
  <si>
    <t>非税收入</t>
  </si>
  <si>
    <t>按规定收取国有资源使用费</t>
  </si>
  <si>
    <t>完成率100%，得5分，每减少10%扣0.5分，扣完为止。</t>
  </si>
  <si>
    <t>保护环境，改善城市市容形象，提升城市品味</t>
  </si>
  <si>
    <t>城区环境卫生干净整洁，创造宜居人居环境。</t>
  </si>
  <si>
    <t>社会效益效果明显得5分，效果一般3分，效果不明显不得分。</t>
  </si>
  <si>
    <t>通过城市生活垃圾无害化处理，降低垃圾及其衍生物对环境的影响</t>
  </si>
  <si>
    <t>生态效益评价效果明显得5分，效果一般3分，效果不明显不得分。</t>
  </si>
  <si>
    <t>持续完善城市市政基础设施</t>
  </si>
  <si>
    <t>基础设施完善，提升垃圾处理能力</t>
  </si>
  <si>
    <t>可持续影响效果明显得5分，效果一般3分，效果不明显不得分。</t>
  </si>
  <si>
    <t>满意度问卷调查</t>
  </si>
  <si>
    <t>满意度90%以上得10分，80%-90%计8分，70%-80%计6分；60%-70%计4分，60分以下不计分。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</si>
</sst>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4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0" borderId="16" xfId="0" applyFont="1" applyFill="1" applyBorder="1" applyAlignment="1">
      <alignment horizontal="right" vertical="center" shrinkToFit="1"/>
    </xf>
    <xf numFmtId="0" fontId="9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.cache/.fr-8b8zvq/&#24576;&#21270;&#24066;&#22478;&#24066;&#31649;&#29702;&#20107;&#21153;&#20013;&#24515;2025&#24180;&#39044;&#31639;&#20844;&#24320;//Users/86151/Desktop/2025&#24180;&#39044;&#31639;&#32534;&#21046;/&#22478;&#31649;&#20107;&#21153;&#20013;&#24515;2025&#24180;&#39044;&#31639;/2025&#39033;&#30446;&#24211;&#25991;&#20214;/&#39033;&#30446;&#32489;&#25928;&#25351;&#26631; -&#23548;&#20837;&#27169;&#26495; - &#22403;&#22334;&#28954;&#28903;&#22788;&#297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  <sheetName val="一级指标二级指标2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16" workbookViewId="0">
      <selection activeCell="C10" sqref="C10"/>
    </sheetView>
  </sheetViews>
  <sheetFormatPr defaultColWidth="10" defaultRowHeight="14.25" outlineLevelCol="3"/>
  <cols>
    <col min="1" max="1" width="31.6333333333333" customWidth="1"/>
    <col min="2" max="2" width="16.75" customWidth="1"/>
    <col min="3" max="3" width="39.6333333333333" customWidth="1"/>
    <col min="4" max="4" width="31.1333333333333" customWidth="1"/>
  </cols>
  <sheetData>
    <row r="1" ht="18.75" customHeight="1" spans="1:4">
      <c r="A1" s="73" t="s">
        <v>0</v>
      </c>
      <c r="B1" s="73"/>
      <c r="C1" s="73"/>
      <c r="D1" s="73"/>
    </row>
    <row r="2" ht="30.2" customHeight="1" spans="1:4">
      <c r="A2" s="74" t="s">
        <v>1</v>
      </c>
      <c r="B2" s="74"/>
      <c r="C2" s="74"/>
      <c r="D2" s="74"/>
    </row>
    <row r="3" ht="29.45" customHeight="1" spans="1:4">
      <c r="A3" s="100" t="s">
        <v>2</v>
      </c>
      <c r="B3" s="100"/>
      <c r="C3" s="100"/>
      <c r="D3" s="100"/>
    </row>
    <row r="4" ht="19.5" customHeight="1" spans="4:4">
      <c r="D4" s="101" t="s">
        <v>3</v>
      </c>
    </row>
    <row r="5" ht="24.95" customHeight="1" spans="1:4">
      <c r="A5" s="102" t="s">
        <v>4</v>
      </c>
      <c r="B5" s="102"/>
      <c r="C5" s="102" t="s">
        <v>5</v>
      </c>
      <c r="D5" s="102"/>
    </row>
    <row r="6" ht="27.2" customHeight="1" spans="1:4">
      <c r="A6" s="96" t="s">
        <v>6</v>
      </c>
      <c r="B6" s="96" t="s">
        <v>7</v>
      </c>
      <c r="C6" s="96" t="s">
        <v>6</v>
      </c>
      <c r="D6" s="96" t="s">
        <v>7</v>
      </c>
    </row>
    <row r="7" ht="19.9" customHeight="1" spans="1:4">
      <c r="A7" s="80" t="s">
        <v>8</v>
      </c>
      <c r="B7" s="89">
        <v>4295.872576</v>
      </c>
      <c r="C7" s="80" t="s">
        <v>9</v>
      </c>
      <c r="D7" s="89"/>
    </row>
    <row r="8" ht="19.9" customHeight="1" spans="1:4">
      <c r="A8" s="80" t="s">
        <v>10</v>
      </c>
      <c r="B8" s="89">
        <v>27.55</v>
      </c>
      <c r="C8" s="80" t="s">
        <v>11</v>
      </c>
      <c r="D8" s="89"/>
    </row>
    <row r="9" ht="19.9" customHeight="1" spans="1:4">
      <c r="A9" s="80" t="s">
        <v>12</v>
      </c>
      <c r="B9" s="89"/>
      <c r="C9" s="80" t="s">
        <v>13</v>
      </c>
      <c r="D9" s="89"/>
    </row>
    <row r="10" ht="19.9" customHeight="1" spans="1:4">
      <c r="A10" s="80" t="s">
        <v>14</v>
      </c>
      <c r="B10" s="89"/>
      <c r="C10" s="80" t="s">
        <v>15</v>
      </c>
      <c r="D10" s="89"/>
    </row>
    <row r="11" ht="19.9" customHeight="1" spans="1:4">
      <c r="A11" s="80" t="s">
        <v>16</v>
      </c>
      <c r="B11" s="89"/>
      <c r="C11" s="80" t="s">
        <v>17</v>
      </c>
      <c r="D11" s="89"/>
    </row>
    <row r="12" ht="19.9" customHeight="1" spans="1:4">
      <c r="A12" s="80" t="s">
        <v>18</v>
      </c>
      <c r="B12" s="89"/>
      <c r="C12" s="80" t="s">
        <v>19</v>
      </c>
      <c r="D12" s="89"/>
    </row>
    <row r="13" ht="19.9" customHeight="1" spans="1:4">
      <c r="A13" s="80" t="s">
        <v>20</v>
      </c>
      <c r="B13" s="89"/>
      <c r="C13" s="80" t="s">
        <v>21</v>
      </c>
      <c r="D13" s="89"/>
    </row>
    <row r="14" ht="19.9" customHeight="1" spans="1:4">
      <c r="A14" s="80"/>
      <c r="B14" s="80"/>
      <c r="C14" s="80" t="s">
        <v>22</v>
      </c>
      <c r="D14" s="89">
        <v>340.975968</v>
      </c>
    </row>
    <row r="15" ht="19.9" customHeight="1" spans="1:4">
      <c r="A15" s="80"/>
      <c r="B15" s="80"/>
      <c r="C15" s="80" t="s">
        <v>23</v>
      </c>
      <c r="D15" s="89"/>
    </row>
    <row r="16" ht="19.9" customHeight="1" spans="1:4">
      <c r="A16" s="80"/>
      <c r="B16" s="80"/>
      <c r="C16" s="80" t="s">
        <v>24</v>
      </c>
      <c r="D16" s="89">
        <v>38.31</v>
      </c>
    </row>
    <row r="17" ht="19.9" customHeight="1" spans="1:4">
      <c r="A17" s="80"/>
      <c r="B17" s="80"/>
      <c r="C17" s="80" t="s">
        <v>25</v>
      </c>
      <c r="D17" s="89"/>
    </row>
    <row r="18" ht="19.9" customHeight="1" spans="1:4">
      <c r="A18" s="80"/>
      <c r="B18" s="80"/>
      <c r="C18" s="80" t="s">
        <v>26</v>
      </c>
      <c r="D18" s="89">
        <v>3944.136608</v>
      </c>
    </row>
    <row r="19" ht="19.9" customHeight="1" spans="1:4">
      <c r="A19" s="80"/>
      <c r="B19" s="80"/>
      <c r="C19" s="80" t="s">
        <v>27</v>
      </c>
      <c r="D19" s="89"/>
    </row>
    <row r="20" ht="19.9" customHeight="1" spans="1:4">
      <c r="A20" s="80"/>
      <c r="B20" s="80"/>
      <c r="C20" s="80" t="s">
        <v>28</v>
      </c>
      <c r="D20" s="89"/>
    </row>
    <row r="21" ht="19.9" customHeight="1" spans="1:4">
      <c r="A21" s="80"/>
      <c r="B21" s="80"/>
      <c r="C21" s="80" t="s">
        <v>29</v>
      </c>
      <c r="D21" s="89"/>
    </row>
    <row r="22" ht="19.9" customHeight="1" spans="1:4">
      <c r="A22" s="80"/>
      <c r="B22" s="80"/>
      <c r="C22" s="80" t="s">
        <v>30</v>
      </c>
      <c r="D22" s="89"/>
    </row>
    <row r="23" ht="19.9" customHeight="1" spans="1:4">
      <c r="A23" s="80"/>
      <c r="B23" s="80"/>
      <c r="C23" s="80" t="s">
        <v>31</v>
      </c>
      <c r="D23" s="89"/>
    </row>
    <row r="24" ht="19.9" customHeight="1" spans="1:4">
      <c r="A24" s="80"/>
      <c r="B24" s="80"/>
      <c r="C24" s="80" t="s">
        <v>32</v>
      </c>
      <c r="D24" s="89"/>
    </row>
    <row r="25" ht="19.9" customHeight="1" spans="1:4">
      <c r="A25" s="80"/>
      <c r="B25" s="80"/>
      <c r="C25" s="80" t="s">
        <v>33</v>
      </c>
      <c r="D25" s="89"/>
    </row>
    <row r="26" ht="19.9" customHeight="1" spans="1:4">
      <c r="A26" s="80"/>
      <c r="B26" s="80"/>
      <c r="C26" s="80" t="s">
        <v>34</v>
      </c>
      <c r="D26" s="89"/>
    </row>
    <row r="27" ht="19.9" customHeight="1" spans="1:4">
      <c r="A27" s="80"/>
      <c r="B27" s="80"/>
      <c r="C27" s="80" t="s">
        <v>35</v>
      </c>
      <c r="D27" s="89"/>
    </row>
    <row r="28" ht="19.9" customHeight="1" spans="1:4">
      <c r="A28" s="80"/>
      <c r="B28" s="80"/>
      <c r="C28" s="80" t="s">
        <v>36</v>
      </c>
      <c r="D28" s="89"/>
    </row>
    <row r="29" ht="19.9" customHeight="1" spans="1:4">
      <c r="A29" s="80"/>
      <c r="B29" s="80"/>
      <c r="C29" s="80" t="s">
        <v>37</v>
      </c>
      <c r="D29" s="89"/>
    </row>
    <row r="30" ht="19.9" customHeight="1" spans="1:4">
      <c r="A30" s="80"/>
      <c r="B30" s="80"/>
      <c r="C30" s="80" t="s">
        <v>38</v>
      </c>
      <c r="D30" s="89"/>
    </row>
    <row r="31" ht="19.9" customHeight="1" spans="1:4">
      <c r="A31" s="80"/>
      <c r="B31" s="80"/>
      <c r="C31" s="80" t="s">
        <v>39</v>
      </c>
      <c r="D31" s="89"/>
    </row>
    <row r="32" ht="19.9" customHeight="1" spans="1:4">
      <c r="A32" s="80"/>
      <c r="B32" s="80"/>
      <c r="C32" s="80" t="s">
        <v>40</v>
      </c>
      <c r="D32" s="89"/>
    </row>
    <row r="33" ht="19.9" customHeight="1" spans="1:4">
      <c r="A33" s="80"/>
      <c r="B33" s="80"/>
      <c r="C33" s="80" t="s">
        <v>41</v>
      </c>
      <c r="D33" s="89"/>
    </row>
    <row r="34" ht="19.9" customHeight="1" spans="1:4">
      <c r="A34" s="80"/>
      <c r="B34" s="80"/>
      <c r="C34" s="80" t="s">
        <v>42</v>
      </c>
      <c r="D34" s="89"/>
    </row>
    <row r="35" ht="19.9" customHeight="1" spans="1:4">
      <c r="A35" s="80"/>
      <c r="B35" s="80"/>
      <c r="C35" s="80" t="s">
        <v>43</v>
      </c>
      <c r="D35" s="89"/>
    </row>
    <row r="36" ht="19.9" customHeight="1" spans="1:4">
      <c r="A36" s="80"/>
      <c r="B36" s="80"/>
      <c r="C36" s="80" t="s">
        <v>44</v>
      </c>
      <c r="D36" s="89"/>
    </row>
    <row r="37" ht="19.9" customHeight="1" spans="1:4">
      <c r="A37" s="80"/>
      <c r="B37" s="80"/>
      <c r="C37" s="91"/>
      <c r="D37" s="89"/>
    </row>
    <row r="38" ht="23.45" customHeight="1" spans="1:4">
      <c r="A38" s="80"/>
      <c r="B38" s="80"/>
      <c r="C38" s="80"/>
      <c r="D38" s="89"/>
    </row>
    <row r="39" ht="18.6" customHeight="1" spans="1:4">
      <c r="A39" s="93" t="s">
        <v>45</v>
      </c>
      <c r="B39" s="103">
        <v>4323.422576</v>
      </c>
      <c r="C39" s="93" t="s">
        <v>46</v>
      </c>
      <c r="D39" s="103">
        <v>4323.422576</v>
      </c>
    </row>
    <row r="40" ht="18.6" customHeight="1" spans="1:4">
      <c r="A40" s="99" t="s">
        <v>47</v>
      </c>
      <c r="B40" s="89"/>
      <c r="C40" s="77" t="s">
        <v>48</v>
      </c>
      <c r="D40" s="92"/>
    </row>
    <row r="41" ht="21.2" customHeight="1" spans="1:4">
      <c r="A41" s="99" t="s">
        <v>49</v>
      </c>
      <c r="B41" s="89"/>
      <c r="C41" s="91"/>
      <c r="D41" s="89"/>
    </row>
    <row r="42" ht="16.5" customHeight="1" spans="1:4">
      <c r="A42" s="99" t="s">
        <v>50</v>
      </c>
      <c r="B42" s="89"/>
      <c r="C42" s="91"/>
      <c r="D42" s="89"/>
    </row>
    <row r="43" ht="18" customHeight="1" spans="1:4">
      <c r="A43" s="99" t="s">
        <v>51</v>
      </c>
      <c r="B43" s="89"/>
      <c r="C43" s="80"/>
      <c r="D43" s="89"/>
    </row>
    <row r="44" ht="22.7" customHeight="1" spans="1:4">
      <c r="A44" s="99" t="s">
        <v>52</v>
      </c>
      <c r="B44" s="89"/>
      <c r="C44" s="80"/>
      <c r="D44" s="89"/>
    </row>
    <row r="45" ht="36.95" customHeight="1" spans="1:4">
      <c r="A45" s="102" t="s">
        <v>53</v>
      </c>
      <c r="B45" s="104">
        <v>4323.422576</v>
      </c>
      <c r="C45" s="102" t="s">
        <v>54</v>
      </c>
      <c r="D45" s="104">
        <v>4323.422576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4" sqref="J14"/>
    </sheetView>
  </sheetViews>
  <sheetFormatPr defaultColWidth="9.10833333333333" defaultRowHeight="12.75" outlineLevelCol="7"/>
  <cols>
    <col min="1" max="3" width="3.10833333333333" style="52" customWidth="1"/>
    <col min="4" max="4" width="37.3333333333333" style="52" customWidth="1"/>
    <col min="5" max="7" width="16" style="52" customWidth="1"/>
    <col min="8" max="8" width="9.775" style="52" customWidth="1"/>
    <col min="9" max="16384" width="9.10833333333333" style="52"/>
  </cols>
  <sheetData>
    <row r="1" s="52" customFormat="1" customHeight="1" spans="1:8">
      <c r="A1" s="56" t="s">
        <v>232</v>
      </c>
      <c r="G1" s="69"/>
      <c r="H1" s="70"/>
    </row>
    <row r="2" s="53" customFormat="1" ht="29" customHeight="1" spans="1:8">
      <c r="A2" s="57" t="s">
        <v>233</v>
      </c>
      <c r="B2" s="57"/>
      <c r="C2" s="57"/>
      <c r="D2" s="57"/>
      <c r="E2" s="57"/>
      <c r="F2" s="57"/>
      <c r="G2" s="57"/>
      <c r="H2" s="70"/>
    </row>
    <row r="3" s="52" customFormat="1" customHeight="1" spans="7:8">
      <c r="G3" s="69"/>
      <c r="H3" s="70"/>
    </row>
    <row r="4" s="52" customFormat="1" ht="24" customHeight="1" spans="1:8">
      <c r="A4" s="55" t="s">
        <v>2</v>
      </c>
      <c r="G4" s="69" t="s">
        <v>191</v>
      </c>
      <c r="H4" s="70"/>
    </row>
    <row r="5" s="52" customFormat="1" ht="22" customHeight="1" spans="1:8">
      <c r="A5" s="58" t="s">
        <v>91</v>
      </c>
      <c r="B5" s="59"/>
      <c r="C5" s="59"/>
      <c r="D5" s="59"/>
      <c r="E5" s="71" t="s">
        <v>234</v>
      </c>
      <c r="F5" s="71"/>
      <c r="G5" s="71"/>
      <c r="H5" s="70"/>
    </row>
    <row r="6" s="52" customFormat="1" ht="15.6" customHeight="1" spans="1:8">
      <c r="A6" s="60" t="s">
        <v>235</v>
      </c>
      <c r="B6" s="61"/>
      <c r="C6" s="61"/>
      <c r="D6" s="62" t="s">
        <v>102</v>
      </c>
      <c r="E6" s="61" t="s">
        <v>63</v>
      </c>
      <c r="F6" s="61" t="s">
        <v>81</v>
      </c>
      <c r="G6" s="61" t="s">
        <v>82</v>
      </c>
      <c r="H6" s="70"/>
    </row>
    <row r="7" s="52" customFormat="1" ht="15.6" customHeight="1" spans="1:8">
      <c r="A7" s="60"/>
      <c r="B7" s="61"/>
      <c r="C7" s="61"/>
      <c r="D7" s="62"/>
      <c r="E7" s="61"/>
      <c r="F7" s="61"/>
      <c r="G7" s="61"/>
      <c r="H7" s="70"/>
    </row>
    <row r="8" s="52" customFormat="1" ht="15.6" customHeight="1" spans="1:8">
      <c r="A8" s="63"/>
      <c r="B8" s="64"/>
      <c r="C8" s="64"/>
      <c r="D8" s="65"/>
      <c r="E8" s="61"/>
      <c r="F8" s="61"/>
      <c r="G8" s="61"/>
      <c r="H8" s="70"/>
    </row>
    <row r="9" s="52" customFormat="1" ht="26" customHeight="1" spans="1:8">
      <c r="A9" s="66" t="s">
        <v>236</v>
      </c>
      <c r="B9" s="67"/>
      <c r="C9" s="67"/>
      <c r="D9" s="67"/>
      <c r="E9" s="62" t="s">
        <v>237</v>
      </c>
      <c r="F9" s="62" t="s">
        <v>238</v>
      </c>
      <c r="G9" s="62" t="s">
        <v>239</v>
      </c>
      <c r="H9" s="70"/>
    </row>
    <row r="10" s="52" customFormat="1" ht="26" customHeight="1" spans="1:8">
      <c r="A10" s="66" t="s">
        <v>63</v>
      </c>
      <c r="B10" s="67"/>
      <c r="C10" s="67"/>
      <c r="D10" s="67"/>
      <c r="E10" s="72">
        <v>0</v>
      </c>
      <c r="F10" s="72">
        <v>0</v>
      </c>
      <c r="G10" s="72">
        <v>0</v>
      </c>
      <c r="H10" s="70"/>
    </row>
    <row r="11" s="54" customFormat="1" ht="15.6" customHeight="1" spans="1:8">
      <c r="A11" s="68" t="s">
        <v>240</v>
      </c>
      <c r="B11" s="68"/>
      <c r="C11" s="68"/>
      <c r="D11" s="68"/>
      <c r="E11" s="68"/>
      <c r="F11" s="68"/>
      <c r="G11" s="68"/>
      <c r="H11" s="70"/>
    </row>
    <row r="12" s="55" customFormat="1" ht="12" customHeight="1" spans="8:8">
      <c r="H12" s="7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zoomScale="70" zoomScaleNormal="70" topLeftCell="A58" workbookViewId="0">
      <selection activeCell="I58" sqref="I58"/>
    </sheetView>
  </sheetViews>
  <sheetFormatPr defaultColWidth="9" defaultRowHeight="14.25"/>
  <cols>
    <col min="1" max="1" width="9" style="30"/>
    <col min="2" max="2" width="10.25" style="30" customWidth="1"/>
    <col min="3" max="3" width="9.66666666666667" style="30"/>
    <col min="4" max="4" width="14.75" style="30" customWidth="1"/>
    <col min="5" max="5" width="10.95" style="30" customWidth="1"/>
    <col min="6" max="6" width="14.3833333333333" style="30" customWidth="1"/>
    <col min="7" max="7" width="13.4916666666667" style="30" customWidth="1"/>
    <col min="8" max="8" width="11.6333333333333" style="30" customWidth="1"/>
    <col min="9" max="9" width="26.8833333333333" style="30" customWidth="1"/>
    <col min="10" max="10" width="33.5" style="30" customWidth="1"/>
    <col min="11" max="12" width="9" style="30"/>
    <col min="13" max="13" width="6.775" style="30" customWidth="1"/>
    <col min="14" max="16384" width="9" style="30"/>
  </cols>
  <sheetData>
    <row r="1" s="30" customFormat="1" spans="1:13">
      <c r="A1" s="35" t="s">
        <v>241</v>
      </c>
      <c r="B1" s="35"/>
      <c r="C1" s="35"/>
      <c r="D1" s="35"/>
      <c r="E1" s="39"/>
      <c r="F1" s="35"/>
      <c r="G1" s="35"/>
      <c r="H1" s="39"/>
      <c r="I1" s="39"/>
      <c r="J1" s="39"/>
      <c r="K1" s="39"/>
      <c r="L1" s="35"/>
      <c r="M1" s="39"/>
    </row>
    <row r="2" s="31" customFormat="1" ht="28" customHeight="1" spans="1:13">
      <c r="A2" s="36" t="s">
        <v>242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="32" customFormat="1" ht="28" customHeight="1" spans="1:13">
      <c r="A3" s="37" t="s">
        <v>243</v>
      </c>
      <c r="B3" s="37"/>
      <c r="C3" s="2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="33" customFormat="1" ht="28" customHeight="1" spans="1:13">
      <c r="A4" s="37"/>
      <c r="B4" s="27"/>
      <c r="C4" s="27"/>
      <c r="D4" s="27"/>
      <c r="E4" s="40"/>
      <c r="F4" s="37"/>
      <c r="G4" s="37"/>
      <c r="H4" s="40"/>
      <c r="I4" s="40"/>
      <c r="J4" s="40"/>
      <c r="K4" s="40"/>
      <c r="L4" s="47" t="s">
        <v>191</v>
      </c>
      <c r="M4" s="47"/>
    </row>
    <row r="5" s="32" customFormat="1" ht="35.1" customHeight="1" spans="1:13">
      <c r="A5" s="11" t="s">
        <v>244</v>
      </c>
      <c r="B5" s="11" t="s">
        <v>245</v>
      </c>
      <c r="C5" s="11" t="s">
        <v>246</v>
      </c>
      <c r="D5" s="11" t="s">
        <v>247</v>
      </c>
      <c r="E5" s="11" t="s">
        <v>248</v>
      </c>
      <c r="F5" s="11"/>
      <c r="G5" s="11"/>
      <c r="H5" s="11"/>
      <c r="I5" s="11"/>
      <c r="J5" s="11"/>
      <c r="K5" s="11"/>
      <c r="L5" s="11"/>
      <c r="M5" s="11"/>
    </row>
    <row r="6" s="32" customFormat="1" ht="35.1" customHeight="1" spans="1:13">
      <c r="A6" s="14"/>
      <c r="B6" s="14"/>
      <c r="C6" s="14"/>
      <c r="D6" s="14"/>
      <c r="E6" s="14" t="s">
        <v>249</v>
      </c>
      <c r="F6" s="14" t="s">
        <v>250</v>
      </c>
      <c r="G6" s="14" t="s">
        <v>251</v>
      </c>
      <c r="H6" s="14" t="s">
        <v>252</v>
      </c>
      <c r="I6" s="14" t="s">
        <v>253</v>
      </c>
      <c r="J6" s="14" t="s">
        <v>254</v>
      </c>
      <c r="K6" s="14" t="s">
        <v>255</v>
      </c>
      <c r="L6" s="14" t="s">
        <v>256</v>
      </c>
      <c r="M6" s="14" t="s">
        <v>257</v>
      </c>
    </row>
    <row r="7" s="32" customFormat="1" ht="35.1" customHeight="1" spans="1:13">
      <c r="A7" s="38">
        <v>300002</v>
      </c>
      <c r="B7" s="12" t="s">
        <v>227</v>
      </c>
      <c r="C7" s="13">
        <v>1330</v>
      </c>
      <c r="D7" s="12" t="s">
        <v>258</v>
      </c>
      <c r="E7" s="20" t="s">
        <v>259</v>
      </c>
      <c r="F7" s="12" t="s">
        <v>260</v>
      </c>
      <c r="G7" s="12" t="s">
        <v>261</v>
      </c>
      <c r="H7" s="12">
        <f>C7</f>
        <v>1330</v>
      </c>
      <c r="I7" s="12" t="s">
        <v>262</v>
      </c>
      <c r="J7" s="12" t="s">
        <v>263</v>
      </c>
      <c r="K7" s="12" t="s">
        <v>264</v>
      </c>
      <c r="L7" s="12" t="s">
        <v>265</v>
      </c>
      <c r="M7" s="12"/>
    </row>
    <row r="8" s="32" customFormat="1" ht="35.1" customHeight="1" spans="1:13">
      <c r="A8" s="38"/>
      <c r="B8" s="12"/>
      <c r="C8" s="13"/>
      <c r="D8" s="12"/>
      <c r="E8" s="24"/>
      <c r="F8" s="12" t="s">
        <v>266</v>
      </c>
      <c r="G8" s="12" t="s">
        <v>267</v>
      </c>
      <c r="H8" s="12">
        <v>0</v>
      </c>
      <c r="I8" s="12" t="s">
        <v>268</v>
      </c>
      <c r="J8" s="12" t="s">
        <v>269</v>
      </c>
      <c r="K8" s="12" t="s">
        <v>270</v>
      </c>
      <c r="L8" s="12" t="s">
        <v>265</v>
      </c>
      <c r="M8" s="12"/>
    </row>
    <row r="9" s="32" customFormat="1" ht="35.1" customHeight="1" spans="1:13">
      <c r="A9" s="38"/>
      <c r="B9" s="12"/>
      <c r="C9" s="13"/>
      <c r="D9" s="12"/>
      <c r="E9" s="21"/>
      <c r="F9" s="12" t="s">
        <v>271</v>
      </c>
      <c r="G9" s="12" t="s">
        <v>272</v>
      </c>
      <c r="H9" s="12">
        <v>0</v>
      </c>
      <c r="I9" s="12" t="s">
        <v>273</v>
      </c>
      <c r="J9" s="12" t="s">
        <v>269</v>
      </c>
      <c r="K9" s="12" t="s">
        <v>270</v>
      </c>
      <c r="L9" s="12" t="s">
        <v>265</v>
      </c>
      <c r="M9" s="12"/>
    </row>
    <row r="10" s="32" customFormat="1" ht="35.1" customHeight="1" spans="1:13">
      <c r="A10" s="38"/>
      <c r="B10" s="12"/>
      <c r="C10" s="13"/>
      <c r="D10" s="12"/>
      <c r="E10" s="20" t="s">
        <v>274</v>
      </c>
      <c r="F10" s="20" t="s">
        <v>275</v>
      </c>
      <c r="G10" s="12" t="s">
        <v>276</v>
      </c>
      <c r="H10" s="12">
        <v>500</v>
      </c>
      <c r="I10" s="12" t="s">
        <v>277</v>
      </c>
      <c r="J10" s="12" t="s">
        <v>278</v>
      </c>
      <c r="K10" s="12" t="s">
        <v>279</v>
      </c>
      <c r="L10" s="12" t="s">
        <v>280</v>
      </c>
      <c r="M10" s="12"/>
    </row>
    <row r="11" s="32" customFormat="1" ht="35.1" customHeight="1" spans="1:13">
      <c r="A11" s="38"/>
      <c r="B11" s="12"/>
      <c r="C11" s="13"/>
      <c r="D11" s="12"/>
      <c r="E11" s="24"/>
      <c r="F11" s="20" t="s">
        <v>281</v>
      </c>
      <c r="G11" s="12" t="s">
        <v>282</v>
      </c>
      <c r="H11" s="12">
        <v>100</v>
      </c>
      <c r="I11" s="12" t="s">
        <v>283</v>
      </c>
      <c r="J11" s="12" t="s">
        <v>284</v>
      </c>
      <c r="K11" s="12" t="s">
        <v>270</v>
      </c>
      <c r="L11" s="12" t="s">
        <v>285</v>
      </c>
      <c r="M11" s="12"/>
    </row>
    <row r="12" s="32" customFormat="1" ht="35.1" customHeight="1" spans="1:13">
      <c r="A12" s="38"/>
      <c r="B12" s="12"/>
      <c r="C12" s="13"/>
      <c r="D12" s="12"/>
      <c r="E12" s="21"/>
      <c r="F12" s="12" t="s">
        <v>286</v>
      </c>
      <c r="G12" s="12" t="s">
        <v>287</v>
      </c>
      <c r="H12" s="12" t="s">
        <v>288</v>
      </c>
      <c r="I12" s="12" t="s">
        <v>289</v>
      </c>
      <c r="J12" s="12" t="s">
        <v>290</v>
      </c>
      <c r="K12" s="12" t="s">
        <v>291</v>
      </c>
      <c r="L12" s="12" t="s">
        <v>292</v>
      </c>
      <c r="M12" s="12"/>
    </row>
    <row r="13" s="32" customFormat="1" ht="35.1" customHeight="1" spans="1:13">
      <c r="A13" s="38"/>
      <c r="B13" s="12"/>
      <c r="C13" s="13"/>
      <c r="D13" s="12"/>
      <c r="E13" s="12" t="s">
        <v>293</v>
      </c>
      <c r="F13" s="12" t="s">
        <v>294</v>
      </c>
      <c r="G13" s="41" t="s">
        <v>295</v>
      </c>
      <c r="H13" s="42"/>
      <c r="I13" s="42"/>
      <c r="J13" s="42"/>
      <c r="K13" s="42"/>
      <c r="L13" s="48"/>
      <c r="M13" s="49"/>
    </row>
    <row r="14" s="32" customFormat="1" ht="35.1" customHeight="1" spans="1:13">
      <c r="A14" s="38"/>
      <c r="B14" s="12"/>
      <c r="C14" s="13"/>
      <c r="D14" s="12"/>
      <c r="E14" s="12"/>
      <c r="F14" s="12" t="s">
        <v>296</v>
      </c>
      <c r="G14" s="12" t="s">
        <v>297</v>
      </c>
      <c r="H14" s="12" t="s">
        <v>298</v>
      </c>
      <c r="I14" s="12" t="s">
        <v>299</v>
      </c>
      <c r="J14" s="12" t="s">
        <v>300</v>
      </c>
      <c r="K14" s="12" t="s">
        <v>301</v>
      </c>
      <c r="L14" s="12" t="s">
        <v>302</v>
      </c>
      <c r="M14" s="12"/>
    </row>
    <row r="15" s="32" customFormat="1" ht="35.1" customHeight="1" spans="1:13">
      <c r="A15" s="38"/>
      <c r="B15" s="12"/>
      <c r="C15" s="13"/>
      <c r="D15" s="12"/>
      <c r="E15" s="12"/>
      <c r="F15" s="12" t="s">
        <v>303</v>
      </c>
      <c r="G15" s="12" t="s">
        <v>304</v>
      </c>
      <c r="H15" s="12" t="s">
        <v>298</v>
      </c>
      <c r="I15" s="12" t="s">
        <v>305</v>
      </c>
      <c r="J15" s="12" t="s">
        <v>306</v>
      </c>
      <c r="K15" s="12" t="s">
        <v>301</v>
      </c>
      <c r="L15" s="12" t="s">
        <v>302</v>
      </c>
      <c r="M15" s="12"/>
    </row>
    <row r="16" s="32" customFormat="1" ht="35.1" customHeight="1" spans="1:13">
      <c r="A16" s="38"/>
      <c r="B16" s="12"/>
      <c r="C16" s="13"/>
      <c r="D16" s="12"/>
      <c r="E16" s="12"/>
      <c r="F16" s="12" t="s">
        <v>307</v>
      </c>
      <c r="G16" s="12" t="s">
        <v>308</v>
      </c>
      <c r="H16" s="12" t="s">
        <v>298</v>
      </c>
      <c r="I16" s="12" t="s">
        <v>309</v>
      </c>
      <c r="J16" s="12" t="s">
        <v>306</v>
      </c>
      <c r="K16" s="12" t="s">
        <v>301</v>
      </c>
      <c r="L16" s="12" t="s">
        <v>302</v>
      </c>
      <c r="M16" s="12"/>
    </row>
    <row r="17" s="32" customFormat="1" ht="35.1" customHeight="1" spans="1:13">
      <c r="A17" s="38"/>
      <c r="B17" s="12"/>
      <c r="C17" s="13"/>
      <c r="D17" s="12"/>
      <c r="E17" s="12" t="s">
        <v>310</v>
      </c>
      <c r="F17" s="12" t="s">
        <v>311</v>
      </c>
      <c r="G17" s="12" t="s">
        <v>312</v>
      </c>
      <c r="H17" s="12">
        <v>90</v>
      </c>
      <c r="I17" s="12" t="s">
        <v>313</v>
      </c>
      <c r="J17" s="12" t="s">
        <v>314</v>
      </c>
      <c r="K17" s="12" t="s">
        <v>270</v>
      </c>
      <c r="L17" s="12" t="s">
        <v>280</v>
      </c>
      <c r="M17" s="12"/>
    </row>
    <row r="18" s="32" customFormat="1" ht="35.1" customHeight="1" spans="1:13">
      <c r="A18" s="38">
        <v>300002</v>
      </c>
      <c r="B18" s="12" t="s">
        <v>228</v>
      </c>
      <c r="C18" s="13">
        <v>20</v>
      </c>
      <c r="D18" s="12" t="s">
        <v>315</v>
      </c>
      <c r="E18" s="20" t="s">
        <v>259</v>
      </c>
      <c r="F18" s="12" t="s">
        <v>260</v>
      </c>
      <c r="G18" s="12" t="s">
        <v>261</v>
      </c>
      <c r="H18" s="12">
        <f>C18</f>
        <v>20</v>
      </c>
      <c r="I18" s="12" t="s">
        <v>262</v>
      </c>
      <c r="J18" s="12" t="s">
        <v>263</v>
      </c>
      <c r="K18" s="12" t="s">
        <v>264</v>
      </c>
      <c r="L18" s="12" t="s">
        <v>265</v>
      </c>
      <c r="M18" s="12"/>
    </row>
    <row r="19" s="32" customFormat="1" ht="35.1" customHeight="1" spans="1:13">
      <c r="A19" s="38"/>
      <c r="B19" s="12"/>
      <c r="C19" s="13"/>
      <c r="D19" s="12"/>
      <c r="E19" s="24"/>
      <c r="F19" s="12" t="s">
        <v>266</v>
      </c>
      <c r="G19" s="12" t="s">
        <v>316</v>
      </c>
      <c r="H19" s="12">
        <v>0</v>
      </c>
      <c r="I19" s="12" t="s">
        <v>317</v>
      </c>
      <c r="J19" s="12" t="s">
        <v>318</v>
      </c>
      <c r="K19" s="12" t="s">
        <v>270</v>
      </c>
      <c r="L19" s="12" t="s">
        <v>280</v>
      </c>
      <c r="M19" s="12"/>
    </row>
    <row r="20" s="32" customFormat="1" ht="35.1" customHeight="1" spans="1:13">
      <c r="A20" s="38"/>
      <c r="B20" s="12"/>
      <c r="C20" s="13"/>
      <c r="D20" s="12"/>
      <c r="E20" s="21"/>
      <c r="F20" s="12" t="s">
        <v>271</v>
      </c>
      <c r="G20" s="12" t="s">
        <v>272</v>
      </c>
      <c r="H20" s="12">
        <v>0</v>
      </c>
      <c r="I20" s="12" t="s">
        <v>319</v>
      </c>
      <c r="J20" s="12" t="s">
        <v>318</v>
      </c>
      <c r="K20" s="12" t="s">
        <v>270</v>
      </c>
      <c r="L20" s="12" t="s">
        <v>280</v>
      </c>
      <c r="M20" s="12"/>
    </row>
    <row r="21" s="32" customFormat="1" ht="35.1" customHeight="1" spans="1:13">
      <c r="A21" s="38"/>
      <c r="B21" s="12"/>
      <c r="C21" s="13"/>
      <c r="D21" s="12"/>
      <c r="E21" s="20" t="s">
        <v>274</v>
      </c>
      <c r="F21" s="20" t="s">
        <v>275</v>
      </c>
      <c r="G21" s="23" t="s">
        <v>320</v>
      </c>
      <c r="H21" s="23">
        <v>100</v>
      </c>
      <c r="I21" s="23" t="s">
        <v>277</v>
      </c>
      <c r="J21" s="12" t="s">
        <v>321</v>
      </c>
      <c r="K21" s="23" t="s">
        <v>270</v>
      </c>
      <c r="L21" s="23" t="s">
        <v>280</v>
      </c>
      <c r="M21" s="12"/>
    </row>
    <row r="22" s="32" customFormat="1" ht="35.1" customHeight="1" spans="1:13">
      <c r="A22" s="38"/>
      <c r="B22" s="12"/>
      <c r="C22" s="13"/>
      <c r="D22" s="12"/>
      <c r="E22" s="24"/>
      <c r="F22" s="20" t="s">
        <v>281</v>
      </c>
      <c r="G22" s="23" t="s">
        <v>322</v>
      </c>
      <c r="H22" s="23">
        <v>100</v>
      </c>
      <c r="I22" s="23" t="s">
        <v>323</v>
      </c>
      <c r="J22" s="23" t="s">
        <v>324</v>
      </c>
      <c r="K22" s="23" t="s">
        <v>270</v>
      </c>
      <c r="L22" s="23" t="s">
        <v>285</v>
      </c>
      <c r="M22" s="12"/>
    </row>
    <row r="23" s="32" customFormat="1" ht="35.1" customHeight="1" spans="1:13">
      <c r="A23" s="38"/>
      <c r="B23" s="12"/>
      <c r="C23" s="13"/>
      <c r="D23" s="12"/>
      <c r="E23" s="21"/>
      <c r="F23" s="12" t="s">
        <v>286</v>
      </c>
      <c r="G23" s="23" t="s">
        <v>287</v>
      </c>
      <c r="H23" s="23" t="s">
        <v>325</v>
      </c>
      <c r="I23" s="23" t="s">
        <v>289</v>
      </c>
      <c r="J23" s="23" t="s">
        <v>326</v>
      </c>
      <c r="K23" s="23" t="s">
        <v>291</v>
      </c>
      <c r="L23" s="23" t="s">
        <v>292</v>
      </c>
      <c r="M23" s="12"/>
    </row>
    <row r="24" s="32" customFormat="1" ht="35.1" customHeight="1" spans="1:13">
      <c r="A24" s="38"/>
      <c r="B24" s="12"/>
      <c r="C24" s="13"/>
      <c r="D24" s="12"/>
      <c r="E24" s="12" t="s">
        <v>293</v>
      </c>
      <c r="F24" s="12" t="s">
        <v>294</v>
      </c>
      <c r="G24" s="43" t="s">
        <v>295</v>
      </c>
      <c r="H24" s="44"/>
      <c r="I24" s="44"/>
      <c r="J24" s="44"/>
      <c r="K24" s="44"/>
      <c r="L24" s="44"/>
      <c r="M24" s="50"/>
    </row>
    <row r="25" s="32" customFormat="1" ht="35.1" customHeight="1" spans="1:13">
      <c r="A25" s="38"/>
      <c r="B25" s="12"/>
      <c r="C25" s="13"/>
      <c r="D25" s="12"/>
      <c r="E25" s="12"/>
      <c r="F25" s="12" t="s">
        <v>296</v>
      </c>
      <c r="G25" s="12" t="s">
        <v>297</v>
      </c>
      <c r="H25" s="12" t="s">
        <v>298</v>
      </c>
      <c r="I25" s="12" t="s">
        <v>299</v>
      </c>
      <c r="J25" s="12" t="s">
        <v>300</v>
      </c>
      <c r="K25" s="12" t="s">
        <v>301</v>
      </c>
      <c r="L25" s="12" t="s">
        <v>302</v>
      </c>
      <c r="M25" s="12"/>
    </row>
    <row r="26" s="32" customFormat="1" ht="35.1" customHeight="1" spans="1:13">
      <c r="A26" s="38"/>
      <c r="B26" s="12"/>
      <c r="C26" s="13"/>
      <c r="D26" s="12"/>
      <c r="E26" s="12"/>
      <c r="F26" s="12" t="s">
        <v>303</v>
      </c>
      <c r="G26" s="12" t="s">
        <v>304</v>
      </c>
      <c r="H26" s="12" t="s">
        <v>298</v>
      </c>
      <c r="I26" s="12" t="s">
        <v>305</v>
      </c>
      <c r="J26" s="12" t="s">
        <v>306</v>
      </c>
      <c r="K26" s="12" t="s">
        <v>301</v>
      </c>
      <c r="L26" s="12" t="s">
        <v>302</v>
      </c>
      <c r="M26" s="12"/>
    </row>
    <row r="27" s="32" customFormat="1" ht="35.1" customHeight="1" spans="1:13">
      <c r="A27" s="38"/>
      <c r="B27" s="12"/>
      <c r="C27" s="13"/>
      <c r="D27" s="12"/>
      <c r="E27" s="12"/>
      <c r="F27" s="12" t="s">
        <v>307</v>
      </c>
      <c r="G27" s="12" t="s">
        <v>308</v>
      </c>
      <c r="H27" s="12" t="s">
        <v>298</v>
      </c>
      <c r="I27" s="12" t="s">
        <v>309</v>
      </c>
      <c r="J27" s="12" t="s">
        <v>306</v>
      </c>
      <c r="K27" s="12" t="s">
        <v>301</v>
      </c>
      <c r="L27" s="12" t="s">
        <v>302</v>
      </c>
      <c r="M27" s="12"/>
    </row>
    <row r="28" s="32" customFormat="1" ht="35.1" customHeight="1" spans="1:13">
      <c r="A28" s="38"/>
      <c r="B28" s="12"/>
      <c r="C28" s="13"/>
      <c r="D28" s="12"/>
      <c r="E28" s="12" t="s">
        <v>310</v>
      </c>
      <c r="F28" s="12" t="s">
        <v>311</v>
      </c>
      <c r="G28" s="12" t="s">
        <v>312</v>
      </c>
      <c r="H28" s="12">
        <v>90</v>
      </c>
      <c r="I28" s="12" t="s">
        <v>313</v>
      </c>
      <c r="J28" s="12" t="s">
        <v>314</v>
      </c>
      <c r="K28" s="12" t="s">
        <v>270</v>
      </c>
      <c r="L28" s="12" t="s">
        <v>280</v>
      </c>
      <c r="M28" s="12"/>
    </row>
    <row r="29" s="32" customFormat="1" ht="35.1" customHeight="1" spans="1:13">
      <c r="A29" s="38">
        <v>300002</v>
      </c>
      <c r="B29" s="12" t="s">
        <v>229</v>
      </c>
      <c r="C29" s="13">
        <v>570</v>
      </c>
      <c r="D29" s="12" t="s">
        <v>327</v>
      </c>
      <c r="E29" s="12" t="s">
        <v>259</v>
      </c>
      <c r="F29" s="12" t="s">
        <v>260</v>
      </c>
      <c r="G29" s="12" t="s">
        <v>261</v>
      </c>
      <c r="H29" s="12">
        <f>C29</f>
        <v>570</v>
      </c>
      <c r="I29" s="12" t="s">
        <v>262</v>
      </c>
      <c r="J29" s="12" t="s">
        <v>263</v>
      </c>
      <c r="K29" s="12" t="s">
        <v>264</v>
      </c>
      <c r="L29" s="12" t="s">
        <v>265</v>
      </c>
      <c r="M29" s="12"/>
    </row>
    <row r="30" s="32" customFormat="1" ht="40" customHeight="1" spans="1:13">
      <c r="A30" s="38"/>
      <c r="B30" s="12"/>
      <c r="C30" s="13"/>
      <c r="D30" s="12"/>
      <c r="E30" s="12"/>
      <c r="F30" s="12" t="s">
        <v>266</v>
      </c>
      <c r="G30" s="12" t="s">
        <v>328</v>
      </c>
      <c r="H30" s="12">
        <v>0</v>
      </c>
      <c r="I30" s="12" t="s">
        <v>268</v>
      </c>
      <c r="J30" s="12" t="s">
        <v>269</v>
      </c>
      <c r="K30" s="12" t="s">
        <v>270</v>
      </c>
      <c r="L30" s="12" t="s">
        <v>265</v>
      </c>
      <c r="M30" s="12"/>
    </row>
    <row r="31" s="32" customFormat="1" ht="35.1" customHeight="1" spans="1:13">
      <c r="A31" s="38"/>
      <c r="B31" s="12"/>
      <c r="C31" s="13"/>
      <c r="D31" s="12"/>
      <c r="E31" s="12"/>
      <c r="F31" s="12" t="s">
        <v>271</v>
      </c>
      <c r="G31" s="12" t="s">
        <v>272</v>
      </c>
      <c r="H31" s="12">
        <v>0</v>
      </c>
      <c r="I31" s="12" t="s">
        <v>273</v>
      </c>
      <c r="J31" s="12" t="s">
        <v>269</v>
      </c>
      <c r="K31" s="12" t="s">
        <v>270</v>
      </c>
      <c r="L31" s="12" t="s">
        <v>265</v>
      </c>
      <c r="M31" s="12"/>
    </row>
    <row r="32" s="32" customFormat="1" ht="35.1" customHeight="1" spans="1:13">
      <c r="A32" s="38"/>
      <c r="B32" s="12"/>
      <c r="C32" s="13"/>
      <c r="D32" s="12"/>
      <c r="E32" s="12" t="s">
        <v>274</v>
      </c>
      <c r="F32" s="12" t="s">
        <v>275</v>
      </c>
      <c r="G32" s="12" t="s">
        <v>329</v>
      </c>
      <c r="H32" s="12">
        <v>63</v>
      </c>
      <c r="I32" s="12" t="s">
        <v>277</v>
      </c>
      <c r="J32" s="12" t="s">
        <v>278</v>
      </c>
      <c r="K32" s="12" t="s">
        <v>279</v>
      </c>
      <c r="L32" s="12" t="s">
        <v>280</v>
      </c>
      <c r="M32" s="12"/>
    </row>
    <row r="33" s="32" customFormat="1" ht="35.1" customHeight="1" spans="1:13">
      <c r="A33" s="38"/>
      <c r="B33" s="12"/>
      <c r="C33" s="13"/>
      <c r="D33" s="12"/>
      <c r="E33" s="12"/>
      <c r="F33" s="20" t="s">
        <v>281</v>
      </c>
      <c r="G33" s="12" t="s">
        <v>330</v>
      </c>
      <c r="H33" s="12" t="s">
        <v>331</v>
      </c>
      <c r="I33" s="12" t="s">
        <v>283</v>
      </c>
      <c r="J33" s="12" t="s">
        <v>332</v>
      </c>
      <c r="K33" s="12" t="s">
        <v>301</v>
      </c>
      <c r="L33" s="12" t="s">
        <v>302</v>
      </c>
      <c r="M33" s="12"/>
    </row>
    <row r="34" s="32" customFormat="1" ht="35.1" customHeight="1" spans="1:13">
      <c r="A34" s="38"/>
      <c r="B34" s="12"/>
      <c r="C34" s="13"/>
      <c r="D34" s="12"/>
      <c r="E34" s="12"/>
      <c r="F34" s="12" t="s">
        <v>286</v>
      </c>
      <c r="G34" s="12" t="s">
        <v>287</v>
      </c>
      <c r="H34" s="12" t="s">
        <v>288</v>
      </c>
      <c r="I34" s="12" t="s">
        <v>289</v>
      </c>
      <c r="J34" s="12" t="s">
        <v>290</v>
      </c>
      <c r="K34" s="12" t="s">
        <v>301</v>
      </c>
      <c r="L34" s="12" t="s">
        <v>292</v>
      </c>
      <c r="M34" s="12"/>
    </row>
    <row r="35" s="32" customFormat="1" ht="35.1" customHeight="1" spans="1:13">
      <c r="A35" s="38"/>
      <c r="B35" s="12"/>
      <c r="C35" s="13"/>
      <c r="D35" s="12"/>
      <c r="E35" s="12" t="s">
        <v>293</v>
      </c>
      <c r="F35" s="12" t="s">
        <v>294</v>
      </c>
      <c r="G35" s="43" t="s">
        <v>295</v>
      </c>
      <c r="H35" s="44"/>
      <c r="I35" s="44"/>
      <c r="J35" s="44"/>
      <c r="K35" s="44"/>
      <c r="L35" s="44"/>
      <c r="M35" s="50"/>
    </row>
    <row r="36" s="32" customFormat="1" ht="35.1" customHeight="1" spans="1:13">
      <c r="A36" s="38"/>
      <c r="B36" s="12"/>
      <c r="C36" s="13"/>
      <c r="D36" s="12"/>
      <c r="E36" s="12"/>
      <c r="F36" s="12" t="s">
        <v>296</v>
      </c>
      <c r="G36" s="23" t="s">
        <v>297</v>
      </c>
      <c r="H36" s="23" t="s">
        <v>298</v>
      </c>
      <c r="I36" s="23" t="s">
        <v>299</v>
      </c>
      <c r="J36" s="23" t="s">
        <v>300</v>
      </c>
      <c r="K36" s="23" t="s">
        <v>301</v>
      </c>
      <c r="L36" s="23" t="s">
        <v>302</v>
      </c>
      <c r="M36" s="12"/>
    </row>
    <row r="37" s="32" customFormat="1" ht="35.1" customHeight="1" spans="1:13">
      <c r="A37" s="38"/>
      <c r="B37" s="12"/>
      <c r="C37" s="13"/>
      <c r="D37" s="12"/>
      <c r="E37" s="12"/>
      <c r="F37" s="12" t="s">
        <v>303</v>
      </c>
      <c r="G37" s="23" t="s">
        <v>333</v>
      </c>
      <c r="H37" s="23" t="s">
        <v>298</v>
      </c>
      <c r="I37" s="23" t="s">
        <v>305</v>
      </c>
      <c r="J37" s="23" t="s">
        <v>306</v>
      </c>
      <c r="K37" s="23" t="s">
        <v>301</v>
      </c>
      <c r="L37" s="23" t="s">
        <v>302</v>
      </c>
      <c r="M37" s="12"/>
    </row>
    <row r="38" s="32" customFormat="1" ht="35.1" customHeight="1" spans="1:13">
      <c r="A38" s="38"/>
      <c r="B38" s="12"/>
      <c r="C38" s="13"/>
      <c r="D38" s="12"/>
      <c r="E38" s="12"/>
      <c r="F38" s="12" t="s">
        <v>307</v>
      </c>
      <c r="G38" s="23" t="s">
        <v>308</v>
      </c>
      <c r="H38" s="23" t="s">
        <v>298</v>
      </c>
      <c r="I38" s="23" t="s">
        <v>309</v>
      </c>
      <c r="J38" s="23" t="s">
        <v>306</v>
      </c>
      <c r="K38" s="23" t="s">
        <v>301</v>
      </c>
      <c r="L38" s="23" t="s">
        <v>302</v>
      </c>
      <c r="M38" s="12"/>
    </row>
    <row r="39" s="32" customFormat="1" ht="43" customHeight="1" spans="1:13">
      <c r="A39" s="38"/>
      <c r="B39" s="12"/>
      <c r="C39" s="13"/>
      <c r="D39" s="12"/>
      <c r="E39" s="12" t="s">
        <v>310</v>
      </c>
      <c r="F39" s="12" t="s">
        <v>311</v>
      </c>
      <c r="G39" s="23" t="s">
        <v>312</v>
      </c>
      <c r="H39" s="23">
        <v>90</v>
      </c>
      <c r="I39" s="23" t="s">
        <v>334</v>
      </c>
      <c r="J39" s="23" t="s">
        <v>314</v>
      </c>
      <c r="K39" s="23" t="s">
        <v>270</v>
      </c>
      <c r="L39" s="23" t="s">
        <v>280</v>
      </c>
      <c r="M39" s="12"/>
    </row>
    <row r="40" s="32" customFormat="1" ht="35.1" customHeight="1" spans="1:13">
      <c r="A40" s="38">
        <v>300002</v>
      </c>
      <c r="B40" s="12" t="s">
        <v>230</v>
      </c>
      <c r="C40" s="13">
        <v>1000</v>
      </c>
      <c r="D40" s="12" t="s">
        <v>335</v>
      </c>
      <c r="E40" s="20" t="s">
        <v>259</v>
      </c>
      <c r="F40" s="12" t="s">
        <v>260</v>
      </c>
      <c r="G40" s="12" t="s">
        <v>261</v>
      </c>
      <c r="H40" s="12">
        <f>C40</f>
        <v>1000</v>
      </c>
      <c r="I40" s="12" t="s">
        <v>262</v>
      </c>
      <c r="J40" s="12" t="s">
        <v>263</v>
      </c>
      <c r="K40" s="12" t="s">
        <v>264</v>
      </c>
      <c r="L40" s="12" t="s">
        <v>265</v>
      </c>
      <c r="M40" s="12"/>
    </row>
    <row r="41" s="32" customFormat="1" ht="40" customHeight="1" spans="1:13">
      <c r="A41" s="38"/>
      <c r="B41" s="12"/>
      <c r="C41" s="13"/>
      <c r="D41" s="12"/>
      <c r="E41" s="24"/>
      <c r="F41" s="12" t="s">
        <v>266</v>
      </c>
      <c r="G41" s="23" t="s">
        <v>336</v>
      </c>
      <c r="H41" s="23">
        <v>0</v>
      </c>
      <c r="I41" s="12" t="s">
        <v>268</v>
      </c>
      <c r="J41" s="12" t="s">
        <v>269</v>
      </c>
      <c r="K41" s="23" t="s">
        <v>270</v>
      </c>
      <c r="L41" s="23" t="s">
        <v>265</v>
      </c>
      <c r="M41" s="12"/>
    </row>
    <row r="42" s="32" customFormat="1" ht="39" customHeight="1" spans="1:13">
      <c r="A42" s="38"/>
      <c r="B42" s="12"/>
      <c r="C42" s="13"/>
      <c r="D42" s="12"/>
      <c r="E42" s="21"/>
      <c r="F42" s="12" t="s">
        <v>271</v>
      </c>
      <c r="G42" s="23" t="s">
        <v>337</v>
      </c>
      <c r="H42" s="23">
        <v>0</v>
      </c>
      <c r="I42" s="12" t="s">
        <v>273</v>
      </c>
      <c r="J42" s="12" t="s">
        <v>269</v>
      </c>
      <c r="K42" s="23" t="s">
        <v>270</v>
      </c>
      <c r="L42" s="23" t="s">
        <v>265</v>
      </c>
      <c r="M42" s="12"/>
    </row>
    <row r="43" s="32" customFormat="1" ht="35.1" customHeight="1" spans="1:13">
      <c r="A43" s="38"/>
      <c r="B43" s="12"/>
      <c r="C43" s="13"/>
      <c r="D43" s="12"/>
      <c r="E43" s="20" t="s">
        <v>274</v>
      </c>
      <c r="F43" s="12" t="s">
        <v>275</v>
      </c>
      <c r="G43" s="23" t="s">
        <v>338</v>
      </c>
      <c r="H43" s="23">
        <v>550</v>
      </c>
      <c r="I43" s="23" t="s">
        <v>277</v>
      </c>
      <c r="J43" s="23" t="s">
        <v>278</v>
      </c>
      <c r="K43" s="23" t="s">
        <v>279</v>
      </c>
      <c r="L43" s="23" t="s">
        <v>280</v>
      </c>
      <c r="M43" s="12"/>
    </row>
    <row r="44" s="32" customFormat="1" ht="35.1" customHeight="1" spans="1:13">
      <c r="A44" s="38"/>
      <c r="B44" s="12"/>
      <c r="C44" s="13"/>
      <c r="D44" s="12"/>
      <c r="E44" s="24"/>
      <c r="F44" s="20" t="s">
        <v>281</v>
      </c>
      <c r="G44" s="23" t="s">
        <v>339</v>
      </c>
      <c r="H44" s="23">
        <v>100</v>
      </c>
      <c r="I44" s="23" t="s">
        <v>283</v>
      </c>
      <c r="J44" s="23" t="s">
        <v>340</v>
      </c>
      <c r="K44" s="23" t="s">
        <v>270</v>
      </c>
      <c r="L44" s="23" t="s">
        <v>285</v>
      </c>
      <c r="M44" s="12"/>
    </row>
    <row r="45" s="32" customFormat="1" ht="35.1" customHeight="1" spans="1:13">
      <c r="A45" s="38"/>
      <c r="B45" s="12"/>
      <c r="C45" s="13"/>
      <c r="D45" s="12"/>
      <c r="E45" s="21"/>
      <c r="F45" s="12" t="s">
        <v>286</v>
      </c>
      <c r="G45" s="23" t="s">
        <v>287</v>
      </c>
      <c r="H45" s="12" t="s">
        <v>288</v>
      </c>
      <c r="I45" s="12" t="s">
        <v>289</v>
      </c>
      <c r="J45" s="12" t="s">
        <v>290</v>
      </c>
      <c r="K45" s="23" t="s">
        <v>291</v>
      </c>
      <c r="L45" s="23" t="s">
        <v>292</v>
      </c>
      <c r="M45" s="12"/>
    </row>
    <row r="46" s="32" customFormat="1" ht="35.1" customHeight="1" spans="1:13">
      <c r="A46" s="38"/>
      <c r="B46" s="12"/>
      <c r="C46" s="13"/>
      <c r="D46" s="12"/>
      <c r="E46" s="12" t="s">
        <v>293</v>
      </c>
      <c r="F46" s="12" t="s">
        <v>294</v>
      </c>
      <c r="G46" s="45" t="s">
        <v>341</v>
      </c>
      <c r="H46" s="46">
        <v>27</v>
      </c>
      <c r="I46" s="46" t="s">
        <v>342</v>
      </c>
      <c r="J46" s="46" t="s">
        <v>343</v>
      </c>
      <c r="K46" s="46" t="s">
        <v>264</v>
      </c>
      <c r="L46" s="46" t="s">
        <v>280</v>
      </c>
      <c r="M46" s="49"/>
    </row>
    <row r="47" s="32" customFormat="1" ht="35.1" customHeight="1" spans="1:13">
      <c r="A47" s="38"/>
      <c r="B47" s="12"/>
      <c r="C47" s="13"/>
      <c r="D47" s="12"/>
      <c r="E47" s="12"/>
      <c r="F47" s="12" t="s">
        <v>296</v>
      </c>
      <c r="G47" s="12" t="s">
        <v>333</v>
      </c>
      <c r="H47" s="12" t="s">
        <v>298</v>
      </c>
      <c r="I47" s="12" t="s">
        <v>344</v>
      </c>
      <c r="J47" s="12" t="s">
        <v>345</v>
      </c>
      <c r="K47" s="12" t="s">
        <v>301</v>
      </c>
      <c r="L47" s="12" t="s">
        <v>302</v>
      </c>
      <c r="M47" s="12"/>
    </row>
    <row r="48" s="32" customFormat="1" ht="35.1" customHeight="1" spans="1:13">
      <c r="A48" s="38"/>
      <c r="B48" s="12"/>
      <c r="C48" s="13"/>
      <c r="D48" s="12"/>
      <c r="E48" s="12"/>
      <c r="F48" s="12" t="s">
        <v>303</v>
      </c>
      <c r="G48" s="12" t="s">
        <v>346</v>
      </c>
      <c r="H48" s="12" t="s">
        <v>298</v>
      </c>
      <c r="I48" s="12" t="s">
        <v>309</v>
      </c>
      <c r="J48" s="12" t="s">
        <v>306</v>
      </c>
      <c r="K48" s="12" t="s">
        <v>301</v>
      </c>
      <c r="L48" s="12" t="s">
        <v>302</v>
      </c>
      <c r="M48" s="12"/>
    </row>
    <row r="49" s="32" customFormat="1" ht="35.1" customHeight="1" spans="1:13">
      <c r="A49" s="38"/>
      <c r="B49" s="12"/>
      <c r="C49" s="13"/>
      <c r="D49" s="12"/>
      <c r="E49" s="12"/>
      <c r="F49" s="12" t="s">
        <v>307</v>
      </c>
      <c r="G49" s="12" t="s">
        <v>347</v>
      </c>
      <c r="H49" s="12" t="s">
        <v>298</v>
      </c>
      <c r="I49" s="12" t="s">
        <v>305</v>
      </c>
      <c r="J49" s="12" t="s">
        <v>306</v>
      </c>
      <c r="K49" s="12" t="s">
        <v>301</v>
      </c>
      <c r="L49" s="12" t="s">
        <v>302</v>
      </c>
      <c r="M49" s="12"/>
    </row>
    <row r="50" s="32" customFormat="1" ht="42" customHeight="1" spans="1:13">
      <c r="A50" s="38"/>
      <c r="B50" s="12"/>
      <c r="C50" s="13"/>
      <c r="D50" s="12"/>
      <c r="E50" s="12" t="s">
        <v>310</v>
      </c>
      <c r="F50" s="12" t="s">
        <v>311</v>
      </c>
      <c r="G50" s="12" t="s">
        <v>348</v>
      </c>
      <c r="H50" s="12">
        <v>90</v>
      </c>
      <c r="I50" s="12" t="s">
        <v>334</v>
      </c>
      <c r="J50" s="12" t="s">
        <v>314</v>
      </c>
      <c r="K50" s="12" t="s">
        <v>270</v>
      </c>
      <c r="L50" s="12" t="s">
        <v>280</v>
      </c>
      <c r="M50" s="12"/>
    </row>
    <row r="51" s="32" customFormat="1" ht="35.1" customHeight="1" spans="1:13">
      <c r="A51" s="38">
        <v>300002</v>
      </c>
      <c r="B51" s="12" t="s">
        <v>231</v>
      </c>
      <c r="C51" s="13">
        <v>120</v>
      </c>
      <c r="D51" s="12" t="s">
        <v>349</v>
      </c>
      <c r="E51" s="12" t="s">
        <v>259</v>
      </c>
      <c r="F51" s="12" t="s">
        <v>260</v>
      </c>
      <c r="G51" s="12" t="s">
        <v>350</v>
      </c>
      <c r="H51" s="12">
        <f>C51</f>
        <v>120</v>
      </c>
      <c r="I51" s="12" t="s">
        <v>262</v>
      </c>
      <c r="J51" s="12" t="s">
        <v>263</v>
      </c>
      <c r="K51" s="12" t="s">
        <v>264</v>
      </c>
      <c r="L51" s="12" t="s">
        <v>265</v>
      </c>
      <c r="M51" s="12"/>
    </row>
    <row r="52" s="32" customFormat="1" ht="35.1" customHeight="1" spans="1:13">
      <c r="A52" s="38"/>
      <c r="B52" s="12"/>
      <c r="C52" s="13"/>
      <c r="D52" s="12"/>
      <c r="E52" s="12"/>
      <c r="F52" s="12" t="s">
        <v>266</v>
      </c>
      <c r="G52" s="23" t="s">
        <v>351</v>
      </c>
      <c r="H52" s="23">
        <v>0</v>
      </c>
      <c r="I52" s="12" t="s">
        <v>268</v>
      </c>
      <c r="J52" s="12" t="s">
        <v>269</v>
      </c>
      <c r="K52" s="23" t="s">
        <v>270</v>
      </c>
      <c r="L52" s="23" t="s">
        <v>265</v>
      </c>
      <c r="M52" s="12"/>
    </row>
    <row r="53" s="32" customFormat="1" ht="35.1" customHeight="1" spans="1:13">
      <c r="A53" s="38"/>
      <c r="B53" s="12"/>
      <c r="C53" s="13"/>
      <c r="D53" s="12"/>
      <c r="E53" s="12"/>
      <c r="F53" s="12" t="s">
        <v>271</v>
      </c>
      <c r="G53" s="23" t="s">
        <v>272</v>
      </c>
      <c r="H53" s="23">
        <v>0</v>
      </c>
      <c r="I53" s="12" t="s">
        <v>273</v>
      </c>
      <c r="J53" s="12" t="s">
        <v>269</v>
      </c>
      <c r="K53" s="23" t="s">
        <v>270</v>
      </c>
      <c r="L53" s="23" t="s">
        <v>265</v>
      </c>
      <c r="M53" s="12"/>
    </row>
    <row r="54" s="32" customFormat="1" ht="35.1" customHeight="1" spans="1:13">
      <c r="A54" s="38"/>
      <c r="B54" s="12"/>
      <c r="C54" s="13"/>
      <c r="D54" s="12"/>
      <c r="E54" s="12" t="s">
        <v>274</v>
      </c>
      <c r="F54" s="24" t="s">
        <v>275</v>
      </c>
      <c r="G54" s="23" t="s">
        <v>320</v>
      </c>
      <c r="H54" s="23">
        <v>100</v>
      </c>
      <c r="I54" s="23" t="s">
        <v>277</v>
      </c>
      <c r="J54" s="12" t="s">
        <v>321</v>
      </c>
      <c r="K54" s="23" t="s">
        <v>270</v>
      </c>
      <c r="L54" s="23" t="s">
        <v>280</v>
      </c>
      <c r="M54" s="12"/>
    </row>
    <row r="55" s="32" customFormat="1" ht="35.1" customHeight="1" spans="1:13">
      <c r="A55" s="38"/>
      <c r="B55" s="12"/>
      <c r="C55" s="13"/>
      <c r="D55" s="12"/>
      <c r="E55" s="12"/>
      <c r="F55" s="12" t="s">
        <v>281</v>
      </c>
      <c r="G55" s="23" t="s">
        <v>322</v>
      </c>
      <c r="H55" s="23">
        <v>100</v>
      </c>
      <c r="I55" s="23" t="s">
        <v>323</v>
      </c>
      <c r="J55" s="23" t="s">
        <v>324</v>
      </c>
      <c r="K55" s="23" t="s">
        <v>270</v>
      </c>
      <c r="L55" s="23" t="s">
        <v>285</v>
      </c>
      <c r="M55" s="12"/>
    </row>
    <row r="56" s="32" customFormat="1" ht="35.1" customHeight="1" spans="1:13">
      <c r="A56" s="38"/>
      <c r="B56" s="12"/>
      <c r="C56" s="13"/>
      <c r="D56" s="12"/>
      <c r="E56" s="12"/>
      <c r="F56" s="12" t="s">
        <v>286</v>
      </c>
      <c r="G56" s="23" t="s">
        <v>287</v>
      </c>
      <c r="H56" s="23" t="s">
        <v>325</v>
      </c>
      <c r="I56" s="23" t="s">
        <v>289</v>
      </c>
      <c r="J56" s="23" t="s">
        <v>326</v>
      </c>
      <c r="K56" s="23" t="s">
        <v>291</v>
      </c>
      <c r="L56" s="23" t="s">
        <v>292</v>
      </c>
      <c r="M56" s="12"/>
    </row>
    <row r="57" s="32" customFormat="1" ht="35.1" customHeight="1" spans="1:13">
      <c r="A57" s="38"/>
      <c r="B57" s="12"/>
      <c r="C57" s="13"/>
      <c r="D57" s="12"/>
      <c r="E57" s="12" t="s">
        <v>293</v>
      </c>
      <c r="F57" s="12" t="s">
        <v>294</v>
      </c>
      <c r="G57" s="43" t="s">
        <v>295</v>
      </c>
      <c r="H57" s="44"/>
      <c r="I57" s="44"/>
      <c r="J57" s="44"/>
      <c r="K57" s="44"/>
      <c r="L57" s="44"/>
      <c r="M57" s="50"/>
    </row>
    <row r="58" s="32" customFormat="1" ht="35.1" customHeight="1" spans="1:13">
      <c r="A58" s="38"/>
      <c r="B58" s="12"/>
      <c r="C58" s="13"/>
      <c r="D58" s="12"/>
      <c r="E58" s="12"/>
      <c r="F58" s="12" t="s">
        <v>296</v>
      </c>
      <c r="G58" s="23" t="s">
        <v>352</v>
      </c>
      <c r="H58" s="12" t="s">
        <v>298</v>
      </c>
      <c r="I58" s="12" t="s">
        <v>353</v>
      </c>
      <c r="J58" s="12" t="s">
        <v>300</v>
      </c>
      <c r="K58" s="12" t="s">
        <v>301</v>
      </c>
      <c r="L58" s="12" t="s">
        <v>302</v>
      </c>
      <c r="M58" s="12"/>
    </row>
    <row r="59" s="32" customFormat="1" ht="35.1" customHeight="1" spans="1:13">
      <c r="A59" s="38"/>
      <c r="B59" s="12"/>
      <c r="C59" s="13"/>
      <c r="D59" s="12"/>
      <c r="E59" s="12"/>
      <c r="F59" s="12" t="s">
        <v>303</v>
      </c>
      <c r="G59" s="23" t="s">
        <v>304</v>
      </c>
      <c r="H59" s="23" t="s">
        <v>298</v>
      </c>
      <c r="I59" s="23" t="s">
        <v>305</v>
      </c>
      <c r="J59" s="23" t="s">
        <v>306</v>
      </c>
      <c r="K59" s="23" t="s">
        <v>301</v>
      </c>
      <c r="L59" s="23" t="s">
        <v>302</v>
      </c>
      <c r="M59" s="12"/>
    </row>
    <row r="60" s="32" customFormat="1" ht="35.1" customHeight="1" spans="1:13">
      <c r="A60" s="38"/>
      <c r="B60" s="12"/>
      <c r="C60" s="13"/>
      <c r="D60" s="12"/>
      <c r="E60" s="12"/>
      <c r="F60" s="12" t="s">
        <v>307</v>
      </c>
      <c r="G60" s="23" t="s">
        <v>354</v>
      </c>
      <c r="H60" s="23" t="s">
        <v>298</v>
      </c>
      <c r="I60" s="23" t="s">
        <v>309</v>
      </c>
      <c r="J60" s="23" t="s">
        <v>306</v>
      </c>
      <c r="K60" s="23" t="s">
        <v>301</v>
      </c>
      <c r="L60" s="23" t="s">
        <v>302</v>
      </c>
      <c r="M60" s="12"/>
    </row>
    <row r="61" s="32" customFormat="1" ht="45" customHeight="1" spans="1:13">
      <c r="A61" s="38"/>
      <c r="B61" s="12"/>
      <c r="C61" s="13"/>
      <c r="D61" s="12"/>
      <c r="E61" s="12" t="s">
        <v>310</v>
      </c>
      <c r="F61" s="12" t="s">
        <v>311</v>
      </c>
      <c r="G61" s="23" t="s">
        <v>355</v>
      </c>
      <c r="H61" s="23">
        <v>90</v>
      </c>
      <c r="I61" s="23" t="s">
        <v>334</v>
      </c>
      <c r="J61" s="23" t="s">
        <v>314</v>
      </c>
      <c r="K61" s="23" t="s">
        <v>270</v>
      </c>
      <c r="L61" s="23" t="s">
        <v>280</v>
      </c>
      <c r="M61" s="12"/>
    </row>
    <row r="62" s="32" customFormat="1" ht="35.1" customHeight="1" spans="1:13">
      <c r="A62" s="38">
        <v>300002</v>
      </c>
      <c r="B62" s="12" t="s">
        <v>356</v>
      </c>
      <c r="C62" s="13">
        <v>28.25</v>
      </c>
      <c r="D62" s="12" t="s">
        <v>357</v>
      </c>
      <c r="E62" s="12" t="s">
        <v>259</v>
      </c>
      <c r="F62" s="12" t="s">
        <v>260</v>
      </c>
      <c r="G62" s="12" t="s">
        <v>261</v>
      </c>
      <c r="H62" s="12">
        <f>C62</f>
        <v>28.25</v>
      </c>
      <c r="I62" s="12" t="s">
        <v>358</v>
      </c>
      <c r="J62" s="12" t="s">
        <v>359</v>
      </c>
      <c r="K62" s="12" t="s">
        <v>264</v>
      </c>
      <c r="L62" s="12" t="s">
        <v>265</v>
      </c>
      <c r="M62" s="12"/>
    </row>
    <row r="63" s="32" customFormat="1" ht="35.1" customHeight="1" spans="1:13">
      <c r="A63" s="38"/>
      <c r="B63" s="12"/>
      <c r="C63" s="13"/>
      <c r="D63" s="12"/>
      <c r="E63" s="12"/>
      <c r="F63" s="12" t="s">
        <v>266</v>
      </c>
      <c r="G63" s="43" t="s">
        <v>295</v>
      </c>
      <c r="H63" s="44"/>
      <c r="I63" s="44"/>
      <c r="J63" s="44"/>
      <c r="K63" s="44"/>
      <c r="L63" s="44"/>
      <c r="M63" s="50"/>
    </row>
    <row r="64" s="32" customFormat="1" ht="35.1" customHeight="1" spans="1:13">
      <c r="A64" s="38"/>
      <c r="B64" s="12"/>
      <c r="C64" s="13"/>
      <c r="D64" s="12"/>
      <c r="E64" s="12"/>
      <c r="F64" s="12" t="s">
        <v>271</v>
      </c>
      <c r="G64" s="43" t="s">
        <v>295</v>
      </c>
      <c r="H64" s="44"/>
      <c r="I64" s="44"/>
      <c r="J64" s="44"/>
      <c r="K64" s="44"/>
      <c r="L64" s="44"/>
      <c r="M64" s="50"/>
    </row>
    <row r="65" s="32" customFormat="1" ht="35.1" customHeight="1" spans="1:13">
      <c r="A65" s="38"/>
      <c r="B65" s="12"/>
      <c r="C65" s="13"/>
      <c r="D65" s="12"/>
      <c r="E65" s="12" t="s">
        <v>274</v>
      </c>
      <c r="F65" s="12" t="s">
        <v>275</v>
      </c>
      <c r="G65" s="12" t="s">
        <v>360</v>
      </c>
      <c r="H65" s="12">
        <v>100</v>
      </c>
      <c r="I65" s="12" t="s">
        <v>361</v>
      </c>
      <c r="J65" s="12" t="s">
        <v>362</v>
      </c>
      <c r="K65" s="12" t="s">
        <v>270</v>
      </c>
      <c r="L65" s="12" t="s">
        <v>285</v>
      </c>
      <c r="M65" s="12"/>
    </row>
    <row r="66" s="32" customFormat="1" ht="35.1" customHeight="1" spans="1:13">
      <c r="A66" s="38"/>
      <c r="B66" s="12"/>
      <c r="C66" s="13"/>
      <c r="D66" s="12"/>
      <c r="E66" s="12"/>
      <c r="F66" s="12" t="s">
        <v>281</v>
      </c>
      <c r="G66" s="12" t="s">
        <v>322</v>
      </c>
      <c r="H66" s="12">
        <v>100</v>
      </c>
      <c r="I66" s="12" t="s">
        <v>323</v>
      </c>
      <c r="J66" s="12" t="s">
        <v>363</v>
      </c>
      <c r="K66" s="12" t="s">
        <v>270</v>
      </c>
      <c r="L66" s="12" t="s">
        <v>285</v>
      </c>
      <c r="M66" s="12"/>
    </row>
    <row r="67" s="32" customFormat="1" ht="35.1" customHeight="1" spans="1:13">
      <c r="A67" s="38"/>
      <c r="B67" s="12"/>
      <c r="C67" s="13"/>
      <c r="D67" s="12"/>
      <c r="E67" s="12"/>
      <c r="F67" s="12" t="s">
        <v>286</v>
      </c>
      <c r="G67" s="12" t="s">
        <v>287</v>
      </c>
      <c r="H67" s="12" t="s">
        <v>364</v>
      </c>
      <c r="I67" s="12" t="s">
        <v>365</v>
      </c>
      <c r="J67" s="12" t="s">
        <v>290</v>
      </c>
      <c r="K67" s="12" t="s">
        <v>291</v>
      </c>
      <c r="L67" s="12" t="s">
        <v>292</v>
      </c>
      <c r="M67" s="12"/>
    </row>
    <row r="68" s="32" customFormat="1" ht="35.1" customHeight="1" spans="1:13">
      <c r="A68" s="38"/>
      <c r="B68" s="12"/>
      <c r="C68" s="13"/>
      <c r="D68" s="12"/>
      <c r="E68" s="12" t="s">
        <v>366</v>
      </c>
      <c r="F68" s="12" t="s">
        <v>294</v>
      </c>
      <c r="G68" s="43" t="s">
        <v>295</v>
      </c>
      <c r="H68" s="44"/>
      <c r="I68" s="44"/>
      <c r="J68" s="44"/>
      <c r="K68" s="44"/>
      <c r="L68" s="44"/>
      <c r="M68" s="50"/>
    </row>
    <row r="69" s="32" customFormat="1" ht="35.1" customHeight="1" spans="1:13">
      <c r="A69" s="38"/>
      <c r="B69" s="12"/>
      <c r="C69" s="13"/>
      <c r="D69" s="12"/>
      <c r="E69" s="12"/>
      <c r="F69" s="12" t="s">
        <v>296</v>
      </c>
      <c r="G69" s="12" t="s">
        <v>367</v>
      </c>
      <c r="H69" s="12" t="s">
        <v>298</v>
      </c>
      <c r="I69" s="12" t="s">
        <v>368</v>
      </c>
      <c r="J69" s="12" t="s">
        <v>369</v>
      </c>
      <c r="K69" s="12" t="s">
        <v>301</v>
      </c>
      <c r="L69" s="12" t="s">
        <v>302</v>
      </c>
      <c r="M69" s="12"/>
    </row>
    <row r="70" s="32" customFormat="1" ht="35.1" customHeight="1" spans="1:13">
      <c r="A70" s="38"/>
      <c r="B70" s="12"/>
      <c r="C70" s="13"/>
      <c r="D70" s="12"/>
      <c r="E70" s="12"/>
      <c r="F70" s="12" t="s">
        <v>303</v>
      </c>
      <c r="G70" s="43" t="s">
        <v>295</v>
      </c>
      <c r="H70" s="44"/>
      <c r="I70" s="44"/>
      <c r="J70" s="44"/>
      <c r="K70" s="44"/>
      <c r="L70" s="44"/>
      <c r="M70" s="50"/>
    </row>
    <row r="71" s="32" customFormat="1" ht="35.1" customHeight="1" spans="1:13">
      <c r="A71" s="38"/>
      <c r="B71" s="12"/>
      <c r="C71" s="13"/>
      <c r="D71" s="12"/>
      <c r="E71" s="12"/>
      <c r="F71" s="12" t="s">
        <v>307</v>
      </c>
      <c r="G71" s="43" t="s">
        <v>295</v>
      </c>
      <c r="H71" s="44"/>
      <c r="I71" s="44"/>
      <c r="J71" s="44"/>
      <c r="K71" s="44"/>
      <c r="L71" s="44"/>
      <c r="M71" s="50"/>
    </row>
    <row r="72" s="32" customFormat="1" ht="40" customHeight="1" spans="1:13">
      <c r="A72" s="38"/>
      <c r="B72" s="12"/>
      <c r="C72" s="13"/>
      <c r="D72" s="12"/>
      <c r="E72" s="12" t="s">
        <v>310</v>
      </c>
      <c r="F72" s="12" t="s">
        <v>311</v>
      </c>
      <c r="G72" s="12" t="s">
        <v>370</v>
      </c>
      <c r="H72" s="12">
        <v>90</v>
      </c>
      <c r="I72" s="12" t="s">
        <v>334</v>
      </c>
      <c r="J72" s="12" t="s">
        <v>314</v>
      </c>
      <c r="K72" s="12" t="s">
        <v>270</v>
      </c>
      <c r="L72" s="12" t="s">
        <v>280</v>
      </c>
      <c r="M72" s="12"/>
    </row>
    <row r="73" s="34" customFormat="1" ht="35.1" customHeight="1" spans="2:13">
      <c r="B73" s="51"/>
      <c r="C73" s="51"/>
      <c r="D73" s="51"/>
      <c r="M73" s="51"/>
    </row>
    <row r="74" s="34" customFormat="1" ht="35.1" customHeight="1" spans="2:13">
      <c r="B74" s="51"/>
      <c r="C74" s="51"/>
      <c r="D74" s="51"/>
      <c r="M74" s="51"/>
    </row>
  </sheetData>
  <mergeCells count="59">
    <mergeCell ref="A2:M2"/>
    <mergeCell ref="A3:M3"/>
    <mergeCell ref="L4:M4"/>
    <mergeCell ref="E5:M5"/>
    <mergeCell ref="G13:L13"/>
    <mergeCell ref="G24:M24"/>
    <mergeCell ref="G35:M35"/>
    <mergeCell ref="G57:M57"/>
    <mergeCell ref="G63:M63"/>
    <mergeCell ref="G64:M64"/>
    <mergeCell ref="G68:M68"/>
    <mergeCell ref="G70:M70"/>
    <mergeCell ref="G71:M71"/>
    <mergeCell ref="A5:A6"/>
    <mergeCell ref="A7:A17"/>
    <mergeCell ref="A18:A28"/>
    <mergeCell ref="A29:A39"/>
    <mergeCell ref="A40:A50"/>
    <mergeCell ref="A51:A61"/>
    <mergeCell ref="A62:A72"/>
    <mergeCell ref="B5:B6"/>
    <mergeCell ref="B7:B17"/>
    <mergeCell ref="B18:B28"/>
    <mergeCell ref="B29:B39"/>
    <mergeCell ref="B40:B50"/>
    <mergeCell ref="B51:B61"/>
    <mergeCell ref="B62:B72"/>
    <mergeCell ref="C5:C6"/>
    <mergeCell ref="C7:C17"/>
    <mergeCell ref="C18:C28"/>
    <mergeCell ref="C29:C39"/>
    <mergeCell ref="C40:C50"/>
    <mergeCell ref="C51:C61"/>
    <mergeCell ref="C62:C72"/>
    <mergeCell ref="D5:D6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16" workbookViewId="0">
      <selection activeCell="I8" sqref="I8:I24"/>
    </sheetView>
  </sheetViews>
  <sheetFormatPr defaultColWidth="7" defaultRowHeight="12.75"/>
  <cols>
    <col min="1" max="1" width="7.38333333333333" style="1" customWidth="1"/>
    <col min="2" max="2" width="6.38333333333333" style="1" customWidth="1"/>
    <col min="3" max="3" width="11" style="1" customWidth="1"/>
    <col min="4" max="4" width="9.775" style="1" customWidth="1"/>
    <col min="5" max="5" width="8.75" style="1" customWidth="1"/>
    <col min="6" max="6" width="6.25" style="1" customWidth="1"/>
    <col min="7" max="7" width="4.5" style="1" customWidth="1"/>
    <col min="8" max="8" width="9.75" style="1" customWidth="1"/>
    <col min="9" max="9" width="8.63333333333333" style="6" customWidth="1"/>
    <col min="10" max="10" width="32" style="1" customWidth="1"/>
    <col min="11" max="11" width="22.1333333333333" style="1" customWidth="1"/>
    <col min="12" max="12" width="12" style="1" customWidth="1"/>
    <col min="13" max="13" width="15.75" style="1" customWidth="1"/>
    <col min="14" max="14" width="16" style="1" customWidth="1"/>
    <col min="15" max="15" width="9.75" style="1" customWidth="1"/>
    <col min="16" max="17" width="9" style="1" customWidth="1"/>
    <col min="18" max="18" width="21.1083333333333" style="1" customWidth="1"/>
    <col min="19" max="19" width="23.5" style="7" customWidth="1"/>
    <col min="20" max="34" width="9" style="1" customWidth="1"/>
    <col min="35" max="16384" width="7" style="1"/>
  </cols>
  <sheetData>
    <row r="1" s="1" customFormat="1" ht="20.1" customHeight="1" spans="1:19">
      <c r="A1" s="1" t="s">
        <v>371</v>
      </c>
      <c r="I1" s="6"/>
      <c r="S1" s="7"/>
    </row>
    <row r="2" s="2" customFormat="1" ht="28" customHeight="1" spans="1:20">
      <c r="A2" s="8" t="s">
        <v>372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6"/>
      <c r="T2" s="8"/>
    </row>
    <row r="3" s="3" customFormat="1" ht="28" customHeight="1" spans="1:20">
      <c r="A3" s="9" t="s">
        <v>243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4" customFormat="1" ht="28" customHeight="1" spans="1:2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R4" s="27" t="s">
        <v>191</v>
      </c>
      <c r="S4" s="27"/>
      <c r="T4" s="27"/>
    </row>
    <row r="5" s="4" customFormat="1" ht="35" customHeight="1" spans="1:20">
      <c r="A5" s="11" t="s">
        <v>192</v>
      </c>
      <c r="B5" s="11" t="s">
        <v>193</v>
      </c>
      <c r="C5" s="11" t="s">
        <v>373</v>
      </c>
      <c r="D5" s="11"/>
      <c r="E5" s="11"/>
      <c r="F5" s="11"/>
      <c r="G5" s="11"/>
      <c r="H5" s="11"/>
      <c r="I5" s="11"/>
      <c r="J5" s="14" t="s">
        <v>374</v>
      </c>
      <c r="K5" s="11" t="s">
        <v>375</v>
      </c>
      <c r="L5" s="11" t="s">
        <v>376</v>
      </c>
      <c r="M5" s="11"/>
      <c r="N5" s="11"/>
      <c r="O5" s="11"/>
      <c r="P5" s="11"/>
      <c r="Q5" s="11"/>
      <c r="R5" s="11"/>
      <c r="S5" s="11"/>
      <c r="T5" s="11"/>
    </row>
    <row r="6" s="4" customFormat="1" ht="35" customHeight="1" spans="1:20">
      <c r="A6" s="11"/>
      <c r="B6" s="11"/>
      <c r="C6" s="11" t="s">
        <v>377</v>
      </c>
      <c r="D6" s="11" t="s">
        <v>378</v>
      </c>
      <c r="E6" s="11"/>
      <c r="F6" s="11"/>
      <c r="G6" s="11"/>
      <c r="H6" s="11" t="s">
        <v>379</v>
      </c>
      <c r="I6" s="11"/>
      <c r="J6" s="15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="4" customFormat="1" ht="59" customHeight="1" spans="1:20">
      <c r="A7" s="11"/>
      <c r="B7" s="11"/>
      <c r="C7" s="11"/>
      <c r="D7" s="11" t="s">
        <v>216</v>
      </c>
      <c r="E7" s="11" t="s">
        <v>380</v>
      </c>
      <c r="F7" s="11" t="s">
        <v>381</v>
      </c>
      <c r="G7" s="11" t="s">
        <v>382</v>
      </c>
      <c r="H7" s="11" t="s">
        <v>81</v>
      </c>
      <c r="I7" s="11" t="s">
        <v>82</v>
      </c>
      <c r="J7" s="16"/>
      <c r="K7" s="11"/>
      <c r="L7" s="11" t="s">
        <v>249</v>
      </c>
      <c r="M7" s="11" t="s">
        <v>250</v>
      </c>
      <c r="N7" s="11" t="s">
        <v>251</v>
      </c>
      <c r="O7" s="11" t="s">
        <v>256</v>
      </c>
      <c r="P7" s="11" t="s">
        <v>252</v>
      </c>
      <c r="Q7" s="11" t="s">
        <v>383</v>
      </c>
      <c r="R7" s="11" t="s">
        <v>384</v>
      </c>
      <c r="S7" s="11" t="s">
        <v>385</v>
      </c>
      <c r="T7" s="11" t="s">
        <v>257</v>
      </c>
    </row>
    <row r="8" s="5" customFormat="1" ht="40.5" customHeight="1" spans="1:20">
      <c r="A8" s="12">
        <v>300002</v>
      </c>
      <c r="B8" s="12" t="s">
        <v>77</v>
      </c>
      <c r="C8" s="13">
        <v>4323.42</v>
      </c>
      <c r="D8" s="13">
        <v>4245.87</v>
      </c>
      <c r="E8" s="13">
        <v>50</v>
      </c>
      <c r="F8" s="13">
        <v>27.55</v>
      </c>
      <c r="G8" s="13">
        <v>0</v>
      </c>
      <c r="H8" s="13">
        <v>1255.17</v>
      </c>
      <c r="I8" s="13">
        <v>3068.25</v>
      </c>
      <c r="J8" s="17" t="s">
        <v>386</v>
      </c>
      <c r="K8" s="12" t="s">
        <v>387</v>
      </c>
      <c r="L8" s="12" t="s">
        <v>259</v>
      </c>
      <c r="M8" s="20" t="s">
        <v>260</v>
      </c>
      <c r="N8" s="12" t="s">
        <v>81</v>
      </c>
      <c r="O8" s="12" t="s">
        <v>265</v>
      </c>
      <c r="P8" s="12">
        <f>H8</f>
        <v>1255.17</v>
      </c>
      <c r="Q8" s="12" t="s">
        <v>264</v>
      </c>
      <c r="R8" s="12" t="s">
        <v>388</v>
      </c>
      <c r="S8" s="20" t="s">
        <v>389</v>
      </c>
      <c r="T8" s="12"/>
    </row>
    <row r="9" s="5" customFormat="1" ht="42" customHeight="1" spans="1:20">
      <c r="A9" s="12"/>
      <c r="B9" s="12"/>
      <c r="C9" s="13"/>
      <c r="D9" s="13"/>
      <c r="E9" s="13"/>
      <c r="F9" s="13"/>
      <c r="G9" s="13"/>
      <c r="H9" s="13"/>
      <c r="I9" s="13"/>
      <c r="J9" s="18"/>
      <c r="K9" s="12"/>
      <c r="L9" s="12"/>
      <c r="M9" s="21"/>
      <c r="N9" s="22" t="s">
        <v>82</v>
      </c>
      <c r="O9" s="12" t="s">
        <v>265</v>
      </c>
      <c r="P9" s="22">
        <f>I8</f>
        <v>3068.25</v>
      </c>
      <c r="Q9" s="22" t="s">
        <v>264</v>
      </c>
      <c r="R9" s="22" t="s">
        <v>388</v>
      </c>
      <c r="S9" s="28" t="s">
        <v>389</v>
      </c>
      <c r="T9" s="29"/>
    </row>
    <row r="10" s="5" customFormat="1" ht="39.75" customHeight="1" spans="1:20">
      <c r="A10" s="12"/>
      <c r="B10" s="12"/>
      <c r="C10" s="13"/>
      <c r="D10" s="13"/>
      <c r="E10" s="13"/>
      <c r="F10" s="13"/>
      <c r="G10" s="13"/>
      <c r="H10" s="13"/>
      <c r="I10" s="13"/>
      <c r="J10" s="18"/>
      <c r="K10" s="12"/>
      <c r="L10" s="12"/>
      <c r="M10" s="12" t="s">
        <v>266</v>
      </c>
      <c r="N10" s="22" t="s">
        <v>267</v>
      </c>
      <c r="O10" s="23" t="s">
        <v>280</v>
      </c>
      <c r="P10" s="22">
        <v>0</v>
      </c>
      <c r="Q10" s="22" t="s">
        <v>270</v>
      </c>
      <c r="R10" s="22" t="s">
        <v>390</v>
      </c>
      <c r="S10" s="23" t="s">
        <v>391</v>
      </c>
      <c r="T10" s="29"/>
    </row>
    <row r="11" s="5" customFormat="1" ht="43.5" customHeight="1" spans="1:20">
      <c r="A11" s="12"/>
      <c r="B11" s="12"/>
      <c r="C11" s="13"/>
      <c r="D11" s="13"/>
      <c r="E11" s="13"/>
      <c r="F11" s="13"/>
      <c r="G11" s="13"/>
      <c r="H11" s="13"/>
      <c r="I11" s="13"/>
      <c r="J11" s="18"/>
      <c r="K11" s="12"/>
      <c r="L11" s="12"/>
      <c r="M11" s="12" t="s">
        <v>271</v>
      </c>
      <c r="N11" s="22" t="s">
        <v>272</v>
      </c>
      <c r="O11" s="23" t="s">
        <v>280</v>
      </c>
      <c r="P11" s="22">
        <v>0</v>
      </c>
      <c r="Q11" s="22" t="s">
        <v>270</v>
      </c>
      <c r="R11" s="22" t="s">
        <v>390</v>
      </c>
      <c r="S11" s="23" t="s">
        <v>391</v>
      </c>
      <c r="T11" s="12"/>
    </row>
    <row r="12" s="5" customFormat="1" ht="35.1" customHeight="1" spans="1:20">
      <c r="A12" s="12"/>
      <c r="B12" s="12"/>
      <c r="C12" s="13"/>
      <c r="D12" s="13"/>
      <c r="E12" s="13"/>
      <c r="F12" s="13"/>
      <c r="G12" s="13"/>
      <c r="H12" s="13"/>
      <c r="I12" s="13"/>
      <c r="J12" s="18"/>
      <c r="K12" s="12"/>
      <c r="L12" s="12" t="s">
        <v>392</v>
      </c>
      <c r="M12" s="20" t="s">
        <v>275</v>
      </c>
      <c r="N12" s="12" t="s">
        <v>393</v>
      </c>
      <c r="O12" s="23" t="s">
        <v>280</v>
      </c>
      <c r="P12" s="12">
        <v>550</v>
      </c>
      <c r="Q12" s="12" t="s">
        <v>279</v>
      </c>
      <c r="R12" s="12" t="s">
        <v>277</v>
      </c>
      <c r="S12" s="12" t="s">
        <v>394</v>
      </c>
      <c r="T12" s="12"/>
    </row>
    <row r="13" s="5" customFormat="1" ht="35.1" customHeight="1" spans="1:20">
      <c r="A13" s="12"/>
      <c r="B13" s="12"/>
      <c r="C13" s="13"/>
      <c r="D13" s="13"/>
      <c r="E13" s="13"/>
      <c r="F13" s="13"/>
      <c r="G13" s="13"/>
      <c r="H13" s="13"/>
      <c r="I13" s="13"/>
      <c r="J13" s="18"/>
      <c r="K13" s="12"/>
      <c r="L13" s="12"/>
      <c r="M13" s="24"/>
      <c r="N13" s="12" t="s">
        <v>395</v>
      </c>
      <c r="O13" s="23" t="s">
        <v>280</v>
      </c>
      <c r="P13" s="12">
        <v>550</v>
      </c>
      <c r="Q13" s="12" t="s">
        <v>279</v>
      </c>
      <c r="R13" s="12" t="s">
        <v>396</v>
      </c>
      <c r="S13" s="12" t="s">
        <v>394</v>
      </c>
      <c r="T13" s="12"/>
    </row>
    <row r="14" s="5" customFormat="1" ht="35.1" customHeight="1" spans="1:20">
      <c r="A14" s="12"/>
      <c r="B14" s="12"/>
      <c r="C14" s="13"/>
      <c r="D14" s="13"/>
      <c r="E14" s="13"/>
      <c r="F14" s="13"/>
      <c r="G14" s="13"/>
      <c r="H14" s="13"/>
      <c r="I14" s="13"/>
      <c r="J14" s="18"/>
      <c r="K14" s="12"/>
      <c r="L14" s="12"/>
      <c r="M14" s="24"/>
      <c r="N14" s="12" t="s">
        <v>397</v>
      </c>
      <c r="O14" s="23" t="s">
        <v>280</v>
      </c>
      <c r="P14" s="12">
        <v>60</v>
      </c>
      <c r="Q14" s="12" t="s">
        <v>279</v>
      </c>
      <c r="R14" s="12" t="s">
        <v>277</v>
      </c>
      <c r="S14" s="12" t="s">
        <v>394</v>
      </c>
      <c r="T14" s="12"/>
    </row>
    <row r="15" s="5" customFormat="1" ht="35.1" customHeight="1" spans="1:20">
      <c r="A15" s="12"/>
      <c r="B15" s="12"/>
      <c r="C15" s="13"/>
      <c r="D15" s="13"/>
      <c r="E15" s="13"/>
      <c r="F15" s="13"/>
      <c r="G15" s="13"/>
      <c r="H15" s="13"/>
      <c r="I15" s="13"/>
      <c r="J15" s="18"/>
      <c r="K15" s="12"/>
      <c r="L15" s="12"/>
      <c r="M15" s="20" t="s">
        <v>281</v>
      </c>
      <c r="N15" s="12" t="s">
        <v>398</v>
      </c>
      <c r="O15" s="12" t="s">
        <v>285</v>
      </c>
      <c r="P15" s="12">
        <v>100</v>
      </c>
      <c r="Q15" s="12" t="s">
        <v>270</v>
      </c>
      <c r="R15" s="12" t="s">
        <v>398</v>
      </c>
      <c r="S15" s="12" t="s">
        <v>399</v>
      </c>
      <c r="T15" s="12"/>
    </row>
    <row r="16" s="5" customFormat="1" ht="35.1" customHeight="1" spans="1:20">
      <c r="A16" s="12"/>
      <c r="B16" s="12"/>
      <c r="C16" s="13"/>
      <c r="D16" s="13"/>
      <c r="E16" s="13"/>
      <c r="F16" s="13"/>
      <c r="G16" s="13"/>
      <c r="H16" s="13"/>
      <c r="I16" s="13"/>
      <c r="J16" s="18"/>
      <c r="K16" s="12"/>
      <c r="L16" s="12"/>
      <c r="M16" s="24"/>
      <c r="N16" s="12" t="s">
        <v>282</v>
      </c>
      <c r="O16" s="12" t="s">
        <v>285</v>
      </c>
      <c r="P16" s="12">
        <v>100</v>
      </c>
      <c r="Q16" s="12" t="s">
        <v>270</v>
      </c>
      <c r="R16" s="12" t="s">
        <v>282</v>
      </c>
      <c r="S16" s="12" t="s">
        <v>399</v>
      </c>
      <c r="T16" s="12"/>
    </row>
    <row r="17" s="5" customFormat="1" ht="35.1" customHeight="1" spans="1:20">
      <c r="A17" s="12"/>
      <c r="B17" s="12"/>
      <c r="C17" s="13"/>
      <c r="D17" s="13"/>
      <c r="E17" s="13"/>
      <c r="F17" s="13"/>
      <c r="G17" s="13"/>
      <c r="H17" s="13"/>
      <c r="I17" s="13"/>
      <c r="J17" s="18"/>
      <c r="K17" s="12"/>
      <c r="L17" s="12"/>
      <c r="M17" s="24"/>
      <c r="N17" s="12" t="s">
        <v>400</v>
      </c>
      <c r="O17" s="12" t="s">
        <v>302</v>
      </c>
      <c r="P17" s="12" t="s">
        <v>401</v>
      </c>
      <c r="Q17" s="12" t="s">
        <v>301</v>
      </c>
      <c r="R17" s="12" t="s">
        <v>396</v>
      </c>
      <c r="S17" s="12" t="s">
        <v>399</v>
      </c>
      <c r="T17" s="12"/>
    </row>
    <row r="18" s="5" customFormat="1" ht="42" customHeight="1" spans="1:20">
      <c r="A18" s="12"/>
      <c r="B18" s="12"/>
      <c r="C18" s="13"/>
      <c r="D18" s="13"/>
      <c r="E18" s="13"/>
      <c r="F18" s="13"/>
      <c r="G18" s="13"/>
      <c r="H18" s="13"/>
      <c r="I18" s="13"/>
      <c r="J18" s="18"/>
      <c r="K18" s="12"/>
      <c r="L18" s="12"/>
      <c r="M18" s="21"/>
      <c r="N18" s="12" t="s">
        <v>397</v>
      </c>
      <c r="O18" s="12" t="s">
        <v>302</v>
      </c>
      <c r="P18" s="12" t="s">
        <v>402</v>
      </c>
      <c r="Q18" s="12" t="s">
        <v>301</v>
      </c>
      <c r="R18" s="12" t="s">
        <v>396</v>
      </c>
      <c r="S18" s="12" t="s">
        <v>399</v>
      </c>
      <c r="T18" s="12"/>
    </row>
    <row r="19" s="5" customFormat="1" ht="39.75" customHeight="1" spans="1:20">
      <c r="A19" s="12"/>
      <c r="B19" s="12"/>
      <c r="C19" s="13"/>
      <c r="D19" s="13"/>
      <c r="E19" s="13"/>
      <c r="F19" s="13"/>
      <c r="G19" s="13"/>
      <c r="H19" s="13"/>
      <c r="I19" s="13"/>
      <c r="J19" s="18"/>
      <c r="K19" s="12"/>
      <c r="L19" s="12"/>
      <c r="M19" s="12" t="s">
        <v>286</v>
      </c>
      <c r="N19" s="12" t="s">
        <v>403</v>
      </c>
      <c r="O19" s="12" t="s">
        <v>292</v>
      </c>
      <c r="P19" s="25" t="s">
        <v>404</v>
      </c>
      <c r="Q19" s="12" t="s">
        <v>291</v>
      </c>
      <c r="R19" s="12" t="s">
        <v>405</v>
      </c>
      <c r="S19" s="12" t="s">
        <v>406</v>
      </c>
      <c r="T19" s="12"/>
    </row>
    <row r="20" s="5" customFormat="1" ht="35.1" customHeight="1" spans="1:20">
      <c r="A20" s="12"/>
      <c r="B20" s="12"/>
      <c r="C20" s="13"/>
      <c r="D20" s="13"/>
      <c r="E20" s="13"/>
      <c r="F20" s="13"/>
      <c r="G20" s="13"/>
      <c r="H20" s="13"/>
      <c r="I20" s="13"/>
      <c r="J20" s="18"/>
      <c r="K20" s="12"/>
      <c r="L20" s="12" t="s">
        <v>407</v>
      </c>
      <c r="M20" s="12" t="s">
        <v>294</v>
      </c>
      <c r="N20" s="22" t="s">
        <v>408</v>
      </c>
      <c r="O20" s="23" t="s">
        <v>280</v>
      </c>
      <c r="P20" s="22">
        <v>27.55</v>
      </c>
      <c r="Q20" s="22" t="s">
        <v>264</v>
      </c>
      <c r="R20" s="22" t="s">
        <v>409</v>
      </c>
      <c r="S20" s="23" t="s">
        <v>410</v>
      </c>
      <c r="T20" s="29"/>
    </row>
    <row r="21" s="5" customFormat="1" ht="39.75" customHeight="1" spans="1:20">
      <c r="A21" s="12"/>
      <c r="B21" s="12"/>
      <c r="C21" s="13"/>
      <c r="D21" s="13"/>
      <c r="E21" s="13"/>
      <c r="F21" s="13"/>
      <c r="G21" s="13"/>
      <c r="H21" s="13"/>
      <c r="I21" s="13"/>
      <c r="J21" s="18"/>
      <c r="K21" s="12"/>
      <c r="L21" s="12"/>
      <c r="M21" s="12" t="s">
        <v>296</v>
      </c>
      <c r="N21" s="12" t="s">
        <v>411</v>
      </c>
      <c r="O21" s="12" t="s">
        <v>302</v>
      </c>
      <c r="P21" s="12" t="s">
        <v>298</v>
      </c>
      <c r="Q21" s="12" t="s">
        <v>301</v>
      </c>
      <c r="R21" s="12" t="s">
        <v>412</v>
      </c>
      <c r="S21" s="12" t="s">
        <v>413</v>
      </c>
      <c r="T21" s="12"/>
    </row>
    <row r="22" s="5" customFormat="1" ht="51" customHeight="1" spans="1:20">
      <c r="A22" s="12"/>
      <c r="B22" s="12"/>
      <c r="C22" s="13"/>
      <c r="D22" s="13"/>
      <c r="E22" s="13"/>
      <c r="F22" s="13"/>
      <c r="G22" s="13"/>
      <c r="H22" s="13"/>
      <c r="I22" s="13"/>
      <c r="J22" s="18"/>
      <c r="K22" s="12"/>
      <c r="L22" s="12"/>
      <c r="M22" s="12" t="s">
        <v>303</v>
      </c>
      <c r="N22" s="12" t="s">
        <v>333</v>
      </c>
      <c r="O22" s="12" t="s">
        <v>302</v>
      </c>
      <c r="P22" s="12" t="s">
        <v>298</v>
      </c>
      <c r="Q22" s="12" t="s">
        <v>301</v>
      </c>
      <c r="R22" s="12" t="s">
        <v>414</v>
      </c>
      <c r="S22" s="12" t="s">
        <v>415</v>
      </c>
      <c r="T22" s="12"/>
    </row>
    <row r="23" s="5" customFormat="1" ht="42" customHeight="1" spans="1:20">
      <c r="A23" s="12"/>
      <c r="B23" s="12"/>
      <c r="C23" s="13"/>
      <c r="D23" s="13"/>
      <c r="E23" s="13"/>
      <c r="F23" s="13"/>
      <c r="G23" s="13"/>
      <c r="H23" s="13"/>
      <c r="I23" s="13"/>
      <c r="J23" s="18"/>
      <c r="K23" s="12"/>
      <c r="L23" s="12"/>
      <c r="M23" s="12" t="s">
        <v>307</v>
      </c>
      <c r="N23" s="12" t="s">
        <v>416</v>
      </c>
      <c r="O23" s="12" t="s">
        <v>302</v>
      </c>
      <c r="P23" s="12" t="s">
        <v>298</v>
      </c>
      <c r="Q23" s="12" t="s">
        <v>301</v>
      </c>
      <c r="R23" s="12" t="s">
        <v>417</v>
      </c>
      <c r="S23" s="12" t="s">
        <v>418</v>
      </c>
      <c r="T23" s="12"/>
    </row>
    <row r="24" s="5" customFormat="1" ht="57" customHeight="1" spans="1:20">
      <c r="A24" s="12"/>
      <c r="B24" s="12"/>
      <c r="C24" s="13"/>
      <c r="D24" s="13"/>
      <c r="E24" s="13"/>
      <c r="F24" s="13"/>
      <c r="G24" s="13"/>
      <c r="H24" s="13"/>
      <c r="I24" s="13"/>
      <c r="J24" s="19"/>
      <c r="K24" s="12"/>
      <c r="L24" s="12" t="s">
        <v>310</v>
      </c>
      <c r="M24" s="12" t="s">
        <v>311</v>
      </c>
      <c r="N24" s="12" t="s">
        <v>348</v>
      </c>
      <c r="O24" s="12" t="s">
        <v>280</v>
      </c>
      <c r="P24" s="12">
        <v>90</v>
      </c>
      <c r="Q24" s="12" t="s">
        <v>270</v>
      </c>
      <c r="R24" s="12" t="s">
        <v>419</v>
      </c>
      <c r="S24" s="12" t="s">
        <v>420</v>
      </c>
      <c r="T24" s="12"/>
    </row>
  </sheetData>
  <mergeCells count="29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1"/>
    <mergeCell ref="L12:L19"/>
    <mergeCell ref="L20:L23"/>
    <mergeCell ref="M8:M9"/>
    <mergeCell ref="M12:M14"/>
    <mergeCell ref="M15:M18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4.25"/>
  <cols>
    <col min="1" max="1" width="11.25" customWidth="1"/>
    <col min="2" max="2" width="25.5" customWidth="1"/>
    <col min="3" max="3" width="14.3833333333333" customWidth="1"/>
    <col min="4" max="5" width="9.75" customWidth="1"/>
    <col min="6" max="6" width="18.8833333333333" customWidth="1"/>
    <col min="7" max="7" width="9.75" customWidth="1"/>
    <col min="8" max="8" width="11.8833333333333" customWidth="1"/>
    <col min="9" max="10" width="15.3833333333333" customWidth="1"/>
    <col min="11" max="13" width="9.75" customWidth="1"/>
    <col min="14" max="15" width="13" customWidth="1"/>
    <col min="16" max="17" width="15.3833333333333" customWidth="1"/>
    <col min="18" max="19" width="9.75" customWidth="1"/>
  </cols>
  <sheetData>
    <row r="1" ht="19.9" customHeight="1" spans="1:17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ht="31.35" customHeight="1" spans="1:17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7.2" customHeight="1" spans="1:17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ht="15" customHeight="1" spans="1:17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ht="30.2" customHeight="1" spans="1:17">
      <c r="A5" s="77" t="s">
        <v>57</v>
      </c>
      <c r="B5" s="77"/>
      <c r="C5" s="77" t="s">
        <v>58</v>
      </c>
      <c r="D5" s="77" t="s">
        <v>59</v>
      </c>
      <c r="E5" s="77"/>
      <c r="F5" s="77"/>
      <c r="G5" s="77"/>
      <c r="H5" s="77"/>
      <c r="I5" s="77"/>
      <c r="J5" s="77"/>
      <c r="K5" s="77"/>
      <c r="L5" s="77" t="s">
        <v>60</v>
      </c>
      <c r="M5" s="77"/>
      <c r="N5" s="77"/>
      <c r="O5" s="77"/>
      <c r="P5" s="77"/>
      <c r="Q5" s="77"/>
    </row>
    <row r="6" ht="27.2" customHeight="1" spans="1:17">
      <c r="A6" s="77" t="s">
        <v>61</v>
      </c>
      <c r="B6" s="77" t="s">
        <v>62</v>
      </c>
      <c r="C6" s="77"/>
      <c r="D6" s="77" t="s">
        <v>63</v>
      </c>
      <c r="E6" s="77" t="s">
        <v>64</v>
      </c>
      <c r="F6" s="77" t="s">
        <v>65</v>
      </c>
      <c r="G6" s="77" t="s">
        <v>66</v>
      </c>
      <c r="H6" s="87" t="s">
        <v>67</v>
      </c>
      <c r="I6" s="87" t="s">
        <v>68</v>
      </c>
      <c r="J6" s="87" t="s">
        <v>69</v>
      </c>
      <c r="K6" s="77" t="s">
        <v>70</v>
      </c>
      <c r="L6" s="77" t="s">
        <v>63</v>
      </c>
      <c r="M6" s="77" t="s">
        <v>47</v>
      </c>
      <c r="N6" s="77"/>
      <c r="O6" s="77"/>
      <c r="P6" s="87" t="s">
        <v>71</v>
      </c>
      <c r="Q6" s="87" t="s">
        <v>52</v>
      </c>
    </row>
    <row r="7" ht="24.95" customHeight="1" spans="1:17">
      <c r="A7" s="77"/>
      <c r="B7" s="77"/>
      <c r="C7" s="77"/>
      <c r="D7" s="77"/>
      <c r="E7" s="77"/>
      <c r="F7" s="77"/>
      <c r="G7" s="77"/>
      <c r="H7" s="87"/>
      <c r="I7" s="87"/>
      <c r="J7" s="87"/>
      <c r="K7" s="77"/>
      <c r="L7" s="77"/>
      <c r="M7" s="77" t="s">
        <v>72</v>
      </c>
      <c r="N7" s="77" t="s">
        <v>73</v>
      </c>
      <c r="O7" s="77" t="s">
        <v>74</v>
      </c>
      <c r="P7" s="87"/>
      <c r="Q7" s="87"/>
    </row>
    <row r="8" ht="27.95" customHeight="1" spans="1:17">
      <c r="A8" s="77" t="s">
        <v>75</v>
      </c>
      <c r="B8" s="77"/>
      <c r="C8" s="92">
        <v>4323.422576</v>
      </c>
      <c r="D8" s="92">
        <v>4323.422576</v>
      </c>
      <c r="E8" s="92">
        <v>4295.872576</v>
      </c>
      <c r="F8" s="92">
        <v>27.55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ht="27.2" customHeight="1" spans="1:17">
      <c r="A9" s="87" t="s">
        <v>2</v>
      </c>
      <c r="B9" s="87"/>
      <c r="C9" s="92">
        <v>4323.422576</v>
      </c>
      <c r="D9" s="92">
        <v>4323.422576</v>
      </c>
      <c r="E9" s="92">
        <v>4295.872576</v>
      </c>
      <c r="F9" s="92">
        <v>27.55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ht="23.45" customHeight="1" spans="1:17">
      <c r="A10" s="99" t="s">
        <v>76</v>
      </c>
      <c r="B10" s="99" t="s">
        <v>77</v>
      </c>
      <c r="C10" s="89">
        <v>4323.422576</v>
      </c>
      <c r="D10" s="89">
        <v>4323.422576</v>
      </c>
      <c r="E10" s="89">
        <v>4295.872576</v>
      </c>
      <c r="F10" s="89">
        <v>27.55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opLeftCell="B1" workbookViewId="0">
      <selection activeCell="D9" sqref="D9"/>
    </sheetView>
  </sheetViews>
  <sheetFormatPr defaultColWidth="10" defaultRowHeight="14.25"/>
  <cols>
    <col min="1" max="1" width="10" customWidth="1"/>
    <col min="2" max="2" width="35.1333333333333" customWidth="1"/>
    <col min="3" max="3" width="15.5" customWidth="1"/>
    <col min="4" max="4" width="12.6333333333333" customWidth="1"/>
    <col min="5" max="5" width="13.5" customWidth="1"/>
    <col min="6" max="6" width="12.6333333333333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ht="19.9" customHeight="1" spans="1:9">
      <c r="A1" s="73" t="s">
        <v>78</v>
      </c>
      <c r="B1" s="73"/>
      <c r="C1" s="73"/>
      <c r="D1" s="73"/>
      <c r="E1" s="73"/>
      <c r="F1" s="73"/>
      <c r="G1" s="73"/>
      <c r="H1" s="73"/>
      <c r="I1" s="73"/>
    </row>
    <row r="2" ht="31.35" customHeight="1" spans="1:9">
      <c r="A2" s="74" t="s">
        <v>79</v>
      </c>
      <c r="B2" s="74"/>
      <c r="C2" s="74"/>
      <c r="D2" s="74"/>
      <c r="E2" s="74"/>
      <c r="F2" s="74"/>
      <c r="G2" s="74"/>
      <c r="H2" s="74"/>
      <c r="I2" s="74"/>
    </row>
    <row r="3" ht="23.45" customHeight="1" spans="1:9">
      <c r="A3" s="75" t="s">
        <v>80</v>
      </c>
      <c r="B3" s="75"/>
      <c r="C3" s="75"/>
      <c r="D3" s="75"/>
      <c r="E3" s="75"/>
      <c r="F3" s="75"/>
      <c r="G3" s="75"/>
      <c r="H3" s="75"/>
      <c r="I3" s="75"/>
    </row>
    <row r="4" customHeight="1" spans="1:9">
      <c r="A4" s="76" t="s">
        <v>3</v>
      </c>
      <c r="B4" s="76"/>
      <c r="C4" s="76"/>
      <c r="D4" s="76"/>
      <c r="E4" s="76"/>
      <c r="F4" s="76"/>
      <c r="G4" s="76"/>
      <c r="H4" s="76"/>
      <c r="I4" s="76"/>
    </row>
    <row r="5" ht="20.1" customHeight="1" spans="1:9">
      <c r="A5" s="77" t="s">
        <v>57</v>
      </c>
      <c r="B5" s="77"/>
      <c r="C5" s="77" t="s">
        <v>58</v>
      </c>
      <c r="D5" s="77" t="s">
        <v>81</v>
      </c>
      <c r="E5" s="77"/>
      <c r="F5" s="77"/>
      <c r="G5" s="77" t="s">
        <v>82</v>
      </c>
      <c r="H5" s="77"/>
      <c r="I5" s="77"/>
    </row>
    <row r="6" ht="56.45" customHeight="1" spans="1:9">
      <c r="A6" s="77" t="s">
        <v>61</v>
      </c>
      <c r="B6" s="77" t="s">
        <v>62</v>
      </c>
      <c r="C6" s="77"/>
      <c r="D6" s="77" t="s">
        <v>63</v>
      </c>
      <c r="E6" s="77" t="s">
        <v>83</v>
      </c>
      <c r="F6" s="77" t="s">
        <v>84</v>
      </c>
      <c r="G6" s="77" t="s">
        <v>63</v>
      </c>
      <c r="H6" s="77" t="s">
        <v>85</v>
      </c>
      <c r="I6" s="77" t="s">
        <v>86</v>
      </c>
    </row>
    <row r="7" ht="19.9" customHeight="1" spans="1:9">
      <c r="A7" s="77" t="s">
        <v>87</v>
      </c>
      <c r="B7" s="77"/>
      <c r="C7" s="92">
        <v>4323.422576</v>
      </c>
      <c r="D7" s="92">
        <v>1255.172576</v>
      </c>
      <c r="E7" s="92">
        <v>1136.532744</v>
      </c>
      <c r="F7" s="92">
        <v>118.639832</v>
      </c>
      <c r="G7" s="92">
        <v>3068.25</v>
      </c>
      <c r="H7" s="92">
        <v>28.25</v>
      </c>
      <c r="I7" s="92">
        <v>3040</v>
      </c>
    </row>
    <row r="8" ht="22.7" customHeight="1" spans="1:9">
      <c r="A8" s="87" t="s">
        <v>80</v>
      </c>
      <c r="B8" s="87"/>
      <c r="C8" s="92">
        <v>4323.422576</v>
      </c>
      <c r="D8" s="92">
        <v>1255.172576</v>
      </c>
      <c r="E8" s="92">
        <v>1136.532744</v>
      </c>
      <c r="F8" s="92">
        <v>118.639832</v>
      </c>
      <c r="G8" s="92">
        <v>3068.25</v>
      </c>
      <c r="H8" s="92">
        <v>28.25</v>
      </c>
      <c r="I8" s="92">
        <v>3040</v>
      </c>
    </row>
    <row r="9" ht="23.45" customHeight="1" spans="1:9">
      <c r="A9" s="99" t="s">
        <v>76</v>
      </c>
      <c r="B9" s="99" t="s">
        <v>88</v>
      </c>
      <c r="C9" s="89">
        <v>4323.422576</v>
      </c>
      <c r="D9" s="89">
        <v>1255.172576</v>
      </c>
      <c r="E9" s="89">
        <v>1136.532744</v>
      </c>
      <c r="F9" s="89">
        <v>118.639832</v>
      </c>
      <c r="G9" s="89">
        <v>3068.25</v>
      </c>
      <c r="H9" s="89">
        <v>28.25</v>
      </c>
      <c r="I9" s="89">
        <v>3040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B4" workbookViewId="0">
      <selection activeCell="B8" sqref="B8"/>
    </sheetView>
  </sheetViews>
  <sheetFormatPr defaultColWidth="10" defaultRowHeight="14.25" outlineLevelCol="3"/>
  <cols>
    <col min="1" max="1" width="22.6333333333333" customWidth="1"/>
    <col min="2" max="2" width="31.8833333333333" customWidth="1"/>
    <col min="3" max="3" width="33" customWidth="1"/>
    <col min="4" max="4" width="19.3833333333333" customWidth="1"/>
  </cols>
  <sheetData>
    <row r="1" ht="15" customHeight="1" spans="1:4">
      <c r="A1" s="73" t="s">
        <v>89</v>
      </c>
      <c r="B1" s="73"/>
      <c r="C1" s="73"/>
      <c r="D1" s="73"/>
    </row>
    <row r="2" ht="52.7" customHeight="1" spans="1:4">
      <c r="A2" s="74" t="s">
        <v>90</v>
      </c>
      <c r="B2" s="74"/>
      <c r="C2" s="74"/>
      <c r="D2" s="74"/>
    </row>
    <row r="3" ht="19.9" customHeight="1" spans="1:4">
      <c r="A3" s="75" t="s">
        <v>2</v>
      </c>
      <c r="B3" s="75"/>
      <c r="C3" s="75"/>
      <c r="D3" s="75"/>
    </row>
    <row r="4" customHeight="1" spans="1:4">
      <c r="A4" s="76" t="s">
        <v>3</v>
      </c>
      <c r="B4" s="76"/>
      <c r="C4" s="76"/>
      <c r="D4" s="76"/>
    </row>
    <row r="5" ht="27.95" customHeight="1" spans="1:4">
      <c r="A5" s="96" t="s">
        <v>4</v>
      </c>
      <c r="B5" s="96"/>
      <c r="C5" s="96" t="s">
        <v>5</v>
      </c>
      <c r="D5" s="96"/>
    </row>
    <row r="6" ht="18.75" customHeight="1" spans="1:4">
      <c r="A6" s="93" t="s">
        <v>91</v>
      </c>
      <c r="B6" s="93" t="s">
        <v>7</v>
      </c>
      <c r="C6" s="93" t="s">
        <v>91</v>
      </c>
      <c r="D6" s="93" t="s">
        <v>7</v>
      </c>
    </row>
    <row r="7" ht="18.6" customHeight="1" spans="1:4">
      <c r="A7" s="80" t="s">
        <v>92</v>
      </c>
      <c r="B7" s="78">
        <v>4295.872576</v>
      </c>
      <c r="C7" s="80" t="s">
        <v>93</v>
      </c>
      <c r="D7" s="78">
        <v>4295.872576</v>
      </c>
    </row>
    <row r="8" ht="22.7" customHeight="1" spans="1:4">
      <c r="A8" s="80" t="s">
        <v>94</v>
      </c>
      <c r="B8" s="89">
        <v>4245.872576</v>
      </c>
      <c r="C8" s="80" t="s">
        <v>9</v>
      </c>
      <c r="D8" s="89"/>
    </row>
    <row r="9" ht="22.7" customHeight="1" spans="1:4">
      <c r="A9" s="80" t="s">
        <v>95</v>
      </c>
      <c r="B9" s="89">
        <v>50</v>
      </c>
      <c r="C9" s="80" t="s">
        <v>11</v>
      </c>
      <c r="D9" s="89"/>
    </row>
    <row r="10" ht="22.7" customHeight="1" spans="1:4">
      <c r="A10" s="80" t="s">
        <v>96</v>
      </c>
      <c r="B10" s="89"/>
      <c r="C10" s="80" t="s">
        <v>13</v>
      </c>
      <c r="D10" s="89"/>
    </row>
    <row r="11" ht="22.7" customHeight="1" spans="1:4">
      <c r="A11" s="80" t="s">
        <v>97</v>
      </c>
      <c r="B11" s="78"/>
      <c r="C11" s="80" t="s">
        <v>15</v>
      </c>
      <c r="D11" s="89"/>
    </row>
    <row r="12" ht="22.7" customHeight="1" spans="1:4">
      <c r="A12" s="80" t="s">
        <v>94</v>
      </c>
      <c r="B12" s="89"/>
      <c r="C12" s="80" t="s">
        <v>17</v>
      </c>
      <c r="D12" s="89"/>
    </row>
    <row r="13" ht="22.7" customHeight="1" spans="1:4">
      <c r="A13" s="80" t="s">
        <v>95</v>
      </c>
      <c r="B13" s="89"/>
      <c r="C13" s="80" t="s">
        <v>19</v>
      </c>
      <c r="D13" s="89"/>
    </row>
    <row r="14" ht="22.7" customHeight="1" spans="1:4">
      <c r="A14" s="80" t="s">
        <v>96</v>
      </c>
      <c r="B14" s="89"/>
      <c r="C14" s="80" t="s">
        <v>21</v>
      </c>
      <c r="D14" s="89"/>
    </row>
    <row r="15" ht="22.7" customHeight="1" spans="1:4">
      <c r="A15" s="80"/>
      <c r="B15" s="81"/>
      <c r="C15" s="80" t="s">
        <v>22</v>
      </c>
      <c r="D15" s="89">
        <v>340.975968</v>
      </c>
    </row>
    <row r="16" ht="22.7" customHeight="1" spans="1:4">
      <c r="A16" s="80"/>
      <c r="B16" s="81"/>
      <c r="C16" s="80" t="s">
        <v>23</v>
      </c>
      <c r="D16" s="89"/>
    </row>
    <row r="17" ht="22.7" customHeight="1" spans="1:4">
      <c r="A17" s="80"/>
      <c r="B17" s="81"/>
      <c r="C17" s="80" t="s">
        <v>24</v>
      </c>
      <c r="D17" s="89">
        <v>38.31</v>
      </c>
    </row>
    <row r="18" ht="22.7" customHeight="1" spans="1:4">
      <c r="A18" s="80"/>
      <c r="B18" s="81"/>
      <c r="C18" s="80" t="s">
        <v>25</v>
      </c>
      <c r="D18" s="89"/>
    </row>
    <row r="19" ht="22.7" customHeight="1" spans="1:4">
      <c r="A19" s="80"/>
      <c r="B19" s="81"/>
      <c r="C19" s="80" t="s">
        <v>26</v>
      </c>
      <c r="D19" s="89">
        <v>3916.586608</v>
      </c>
    </row>
    <row r="20" ht="22.7" customHeight="1" spans="1:4">
      <c r="A20" s="80"/>
      <c r="B20" s="80"/>
      <c r="C20" s="80" t="s">
        <v>27</v>
      </c>
      <c r="D20" s="89"/>
    </row>
    <row r="21" ht="22.7" customHeight="1" spans="1:4">
      <c r="A21" s="80"/>
      <c r="B21" s="80"/>
      <c r="C21" s="80" t="s">
        <v>28</v>
      </c>
      <c r="D21" s="89"/>
    </row>
    <row r="22" ht="22.7" customHeight="1" spans="1:4">
      <c r="A22" s="80"/>
      <c r="B22" s="80"/>
      <c r="C22" s="80" t="s">
        <v>29</v>
      </c>
      <c r="D22" s="89"/>
    </row>
    <row r="23" ht="22.7" customHeight="1" spans="1:4">
      <c r="A23" s="80"/>
      <c r="B23" s="80"/>
      <c r="C23" s="80" t="s">
        <v>30</v>
      </c>
      <c r="D23" s="89"/>
    </row>
    <row r="24" ht="22.7" customHeight="1" spans="1:4">
      <c r="A24" s="80"/>
      <c r="B24" s="80"/>
      <c r="C24" s="80" t="s">
        <v>31</v>
      </c>
      <c r="D24" s="89"/>
    </row>
    <row r="25" ht="22.7" customHeight="1" spans="1:4">
      <c r="A25" s="80"/>
      <c r="B25" s="80"/>
      <c r="C25" s="80" t="s">
        <v>32</v>
      </c>
      <c r="D25" s="89"/>
    </row>
    <row r="26" ht="22.7" customHeight="1" spans="1:4">
      <c r="A26" s="80"/>
      <c r="B26" s="80"/>
      <c r="C26" s="80" t="s">
        <v>33</v>
      </c>
      <c r="D26" s="89"/>
    </row>
    <row r="27" ht="22.7" customHeight="1" spans="1:4">
      <c r="A27" s="80"/>
      <c r="B27" s="80"/>
      <c r="C27" s="80" t="s">
        <v>34</v>
      </c>
      <c r="D27" s="89"/>
    </row>
    <row r="28" ht="22.7" customHeight="1" spans="1:4">
      <c r="A28" s="80"/>
      <c r="B28" s="80"/>
      <c r="C28" s="80" t="s">
        <v>35</v>
      </c>
      <c r="D28" s="89"/>
    </row>
    <row r="29" ht="22.7" customHeight="1" spans="1:4">
      <c r="A29" s="80"/>
      <c r="B29" s="80"/>
      <c r="C29" s="80" t="s">
        <v>36</v>
      </c>
      <c r="D29" s="89"/>
    </row>
    <row r="30" ht="22.7" customHeight="1" spans="1:4">
      <c r="A30" s="80"/>
      <c r="B30" s="80"/>
      <c r="C30" s="80" t="s">
        <v>37</v>
      </c>
      <c r="D30" s="89"/>
    </row>
    <row r="31" ht="22.7" customHeight="1" spans="1:4">
      <c r="A31" s="80"/>
      <c r="B31" s="80"/>
      <c r="C31" s="80" t="s">
        <v>38</v>
      </c>
      <c r="D31" s="89"/>
    </row>
    <row r="32" ht="22.7" customHeight="1" spans="1:4">
      <c r="A32" s="80"/>
      <c r="B32" s="80"/>
      <c r="C32" s="80" t="s">
        <v>39</v>
      </c>
      <c r="D32" s="89"/>
    </row>
    <row r="33" ht="22.7" customHeight="1" spans="1:4">
      <c r="A33" s="80"/>
      <c r="B33" s="80"/>
      <c r="C33" s="80" t="s">
        <v>40</v>
      </c>
      <c r="D33" s="89"/>
    </row>
    <row r="34" ht="22.7" customHeight="1" spans="1:4">
      <c r="A34" s="80"/>
      <c r="B34" s="80"/>
      <c r="C34" s="80" t="s">
        <v>41</v>
      </c>
      <c r="D34" s="89"/>
    </row>
    <row r="35" ht="22.7" customHeight="1" spans="1:4">
      <c r="A35" s="80"/>
      <c r="B35" s="80"/>
      <c r="C35" s="80" t="s">
        <v>42</v>
      </c>
      <c r="D35" s="89"/>
    </row>
    <row r="36" ht="22.7" customHeight="1" spans="1:4">
      <c r="A36" s="80"/>
      <c r="B36" s="80"/>
      <c r="C36" s="80" t="s">
        <v>43</v>
      </c>
      <c r="D36" s="89"/>
    </row>
    <row r="37" ht="22.7" customHeight="1" spans="1:4">
      <c r="A37" s="80"/>
      <c r="B37" s="80"/>
      <c r="C37" s="80" t="s">
        <v>44</v>
      </c>
      <c r="D37" s="89"/>
    </row>
    <row r="38" ht="22.7" customHeight="1" spans="1:4">
      <c r="A38" s="80"/>
      <c r="B38" s="80"/>
      <c r="C38" s="80"/>
      <c r="D38" s="80"/>
    </row>
    <row r="39" ht="22.7" customHeight="1" spans="1:4">
      <c r="A39" s="80"/>
      <c r="B39" s="80"/>
      <c r="C39" s="80"/>
      <c r="D39" s="80"/>
    </row>
    <row r="40" ht="22.7" customHeight="1" spans="1:4">
      <c r="A40" s="80"/>
      <c r="B40" s="80"/>
      <c r="C40" s="80" t="s">
        <v>98</v>
      </c>
      <c r="D40" s="89"/>
    </row>
    <row r="41" customHeight="1" spans="1:4">
      <c r="A41" s="80"/>
      <c r="B41" s="80"/>
      <c r="C41" s="80"/>
      <c r="D41" s="80"/>
    </row>
    <row r="42" ht="22.7" customHeight="1" spans="1:4">
      <c r="A42" s="96" t="s">
        <v>53</v>
      </c>
      <c r="B42" s="97">
        <v>4295.872576</v>
      </c>
      <c r="C42" s="96" t="s">
        <v>54</v>
      </c>
      <c r="D42" s="98">
        <v>4295.872576</v>
      </c>
    </row>
    <row r="43" customHeight="1" spans="1:4">
      <c r="A43" s="73"/>
      <c r="B43" s="73"/>
      <c r="C43" s="73"/>
      <c r="D43" s="73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6" sqref="C6"/>
    </sheetView>
  </sheetViews>
  <sheetFormatPr defaultColWidth="10" defaultRowHeight="14.25" outlineLevelCol="6"/>
  <cols>
    <col min="1" max="1" width="12.25" customWidth="1"/>
    <col min="2" max="2" width="18.5" customWidth="1"/>
    <col min="3" max="4" width="12.6333333333333" customWidth="1"/>
    <col min="5" max="5" width="13.5" customWidth="1"/>
    <col min="6" max="6" width="12.6333333333333" customWidth="1"/>
    <col min="7" max="7" width="15.25" customWidth="1"/>
    <col min="8" max="13" width="9.75" customWidth="1"/>
  </cols>
  <sheetData>
    <row r="1" ht="19" customHeight="1" spans="1:7">
      <c r="A1" s="73" t="s">
        <v>99</v>
      </c>
      <c r="B1" s="73"/>
      <c r="C1" s="73"/>
      <c r="D1" s="73"/>
      <c r="E1" s="73"/>
      <c r="F1" s="73"/>
      <c r="G1" s="73"/>
    </row>
    <row r="2" ht="36.95" customHeight="1" spans="1:7">
      <c r="A2" s="74" t="s">
        <v>100</v>
      </c>
      <c r="B2" s="74"/>
      <c r="C2" s="74"/>
      <c r="D2" s="74"/>
      <c r="E2" s="74"/>
      <c r="F2" s="74"/>
      <c r="G2" s="74"/>
    </row>
    <row r="3" ht="25.7" customHeight="1" spans="1:7">
      <c r="A3" s="75" t="s">
        <v>2</v>
      </c>
      <c r="B3" s="75"/>
      <c r="C3" s="75"/>
      <c r="D3" s="75"/>
      <c r="E3" s="75"/>
      <c r="F3" s="75"/>
      <c r="G3" s="75"/>
    </row>
    <row r="4" customHeight="1" spans="1:7">
      <c r="A4" s="76" t="s">
        <v>3</v>
      </c>
      <c r="B4" s="76"/>
      <c r="C4" s="76"/>
      <c r="D4" s="76"/>
      <c r="E4" s="76"/>
      <c r="F4" s="76"/>
      <c r="G4" s="76"/>
    </row>
    <row r="5" ht="24.2" customHeight="1" spans="1:7">
      <c r="A5" s="93" t="s">
        <v>101</v>
      </c>
      <c r="B5" s="93" t="s">
        <v>102</v>
      </c>
      <c r="C5" s="93" t="s">
        <v>63</v>
      </c>
      <c r="D5" s="93" t="s">
        <v>81</v>
      </c>
      <c r="E5" s="93"/>
      <c r="F5" s="93"/>
      <c r="G5" s="93" t="s">
        <v>82</v>
      </c>
    </row>
    <row r="6" ht="56.45" customHeight="1" spans="1:7">
      <c r="A6" s="80"/>
      <c r="B6" s="80"/>
      <c r="C6" s="80"/>
      <c r="D6" s="91" t="s">
        <v>72</v>
      </c>
      <c r="E6" s="91" t="s">
        <v>83</v>
      </c>
      <c r="F6" s="91" t="s">
        <v>84</v>
      </c>
      <c r="G6" s="80"/>
    </row>
    <row r="7" ht="23.1" customHeight="1" spans="1:7">
      <c r="A7" s="88" t="s">
        <v>103</v>
      </c>
      <c r="B7" s="84" t="s">
        <v>104</v>
      </c>
      <c r="C7" s="94">
        <v>340.975968</v>
      </c>
      <c r="D7" s="85">
        <v>340.975968</v>
      </c>
      <c r="E7" s="85">
        <v>340.975968</v>
      </c>
      <c r="F7" s="85"/>
      <c r="G7" s="85"/>
    </row>
    <row r="8" ht="23.1" customHeight="1" spans="1:7">
      <c r="A8" s="84" t="s">
        <v>105</v>
      </c>
      <c r="B8" s="84" t="s">
        <v>106</v>
      </c>
      <c r="C8" s="94">
        <v>340.975968</v>
      </c>
      <c r="D8" s="85">
        <v>340.975968</v>
      </c>
      <c r="E8" s="85">
        <v>340.975968</v>
      </c>
      <c r="F8" s="85"/>
      <c r="G8" s="85"/>
    </row>
    <row r="9" ht="23.1" customHeight="1" spans="1:7">
      <c r="A9" s="80" t="s">
        <v>107</v>
      </c>
      <c r="B9" s="80" t="s">
        <v>108</v>
      </c>
      <c r="C9" s="94">
        <v>244.5</v>
      </c>
      <c r="D9" s="89">
        <v>244.5</v>
      </c>
      <c r="E9" s="89">
        <v>244.5</v>
      </c>
      <c r="F9" s="89"/>
      <c r="G9" s="89"/>
    </row>
    <row r="10" ht="23.1" customHeight="1" spans="1:7">
      <c r="A10" s="80" t="s">
        <v>109</v>
      </c>
      <c r="B10" s="80" t="s">
        <v>110</v>
      </c>
      <c r="C10" s="94">
        <v>96.475968</v>
      </c>
      <c r="D10" s="89">
        <v>96.475968</v>
      </c>
      <c r="E10" s="89">
        <v>96.475968</v>
      </c>
      <c r="F10" s="89"/>
      <c r="G10" s="89"/>
    </row>
    <row r="11" ht="23.1" customHeight="1" spans="1:7">
      <c r="A11" s="88" t="s">
        <v>111</v>
      </c>
      <c r="B11" s="84" t="s">
        <v>112</v>
      </c>
      <c r="C11" s="94">
        <v>38.31</v>
      </c>
      <c r="D11" s="85">
        <v>38.31</v>
      </c>
      <c r="E11" s="85">
        <v>38.31</v>
      </c>
      <c r="F11" s="85"/>
      <c r="G11" s="85"/>
    </row>
    <row r="12" ht="23.1" customHeight="1" spans="1:7">
      <c r="A12" s="84" t="s">
        <v>113</v>
      </c>
      <c r="B12" s="84" t="s">
        <v>114</v>
      </c>
      <c r="C12" s="94">
        <v>38.31</v>
      </c>
      <c r="D12" s="85">
        <v>38.31</v>
      </c>
      <c r="E12" s="85">
        <v>38.31</v>
      </c>
      <c r="F12" s="85"/>
      <c r="G12" s="85"/>
    </row>
    <row r="13" ht="23.1" customHeight="1" spans="1:7">
      <c r="A13" s="80" t="s">
        <v>115</v>
      </c>
      <c r="B13" s="80" t="s">
        <v>116</v>
      </c>
      <c r="C13" s="94">
        <v>38.31</v>
      </c>
      <c r="D13" s="89">
        <v>38.31</v>
      </c>
      <c r="E13" s="89">
        <v>38.31</v>
      </c>
      <c r="F13" s="89"/>
      <c r="G13" s="89"/>
    </row>
    <row r="14" ht="23.1" customHeight="1" spans="1:7">
      <c r="A14" s="88" t="s">
        <v>117</v>
      </c>
      <c r="B14" s="84" t="s">
        <v>118</v>
      </c>
      <c r="C14" s="94">
        <v>3866.586608</v>
      </c>
      <c r="D14" s="85">
        <v>875.886608</v>
      </c>
      <c r="E14" s="85">
        <v>757.246776</v>
      </c>
      <c r="F14" s="85">
        <v>118.639832</v>
      </c>
      <c r="G14" s="85">
        <v>2990.7</v>
      </c>
    </row>
    <row r="15" ht="23.1" customHeight="1" spans="1:7">
      <c r="A15" s="84" t="s">
        <v>119</v>
      </c>
      <c r="B15" s="84" t="s">
        <v>120</v>
      </c>
      <c r="C15" s="94">
        <v>876.586608</v>
      </c>
      <c r="D15" s="85">
        <v>875.886608</v>
      </c>
      <c r="E15" s="85">
        <v>757.246776</v>
      </c>
      <c r="F15" s="85">
        <v>118.639832</v>
      </c>
      <c r="G15" s="85">
        <v>0.7</v>
      </c>
    </row>
    <row r="16" ht="23.1" customHeight="1" spans="1:7">
      <c r="A16" s="80" t="s">
        <v>121</v>
      </c>
      <c r="B16" s="80" t="s">
        <v>122</v>
      </c>
      <c r="C16" s="94">
        <v>875.886608</v>
      </c>
      <c r="D16" s="89">
        <v>875.886608</v>
      </c>
      <c r="E16" s="89">
        <v>757.246776</v>
      </c>
      <c r="F16" s="89">
        <v>118.639832</v>
      </c>
      <c r="G16" s="89"/>
    </row>
    <row r="17" ht="23.1" customHeight="1" spans="1:7">
      <c r="A17" s="80" t="s">
        <v>123</v>
      </c>
      <c r="B17" s="80" t="s">
        <v>124</v>
      </c>
      <c r="C17" s="94">
        <v>0.7</v>
      </c>
      <c r="D17" s="89"/>
      <c r="E17" s="89"/>
      <c r="F17" s="89"/>
      <c r="G17" s="89">
        <v>0.7</v>
      </c>
    </row>
    <row r="18" ht="23.1" customHeight="1" spans="1:7">
      <c r="A18" s="84" t="s">
        <v>125</v>
      </c>
      <c r="B18" s="84" t="s">
        <v>126</v>
      </c>
      <c r="C18" s="94">
        <v>2990</v>
      </c>
      <c r="D18" s="85"/>
      <c r="E18" s="85"/>
      <c r="F18" s="85"/>
      <c r="G18" s="85">
        <v>2990</v>
      </c>
    </row>
    <row r="19" ht="23.1" customHeight="1" spans="1:7">
      <c r="A19" s="80" t="s">
        <v>127</v>
      </c>
      <c r="B19" s="80" t="s">
        <v>128</v>
      </c>
      <c r="C19" s="94">
        <v>2990</v>
      </c>
      <c r="D19" s="89"/>
      <c r="E19" s="89"/>
      <c r="F19" s="89"/>
      <c r="G19" s="89">
        <v>2990</v>
      </c>
    </row>
    <row r="20" ht="18.75" customHeight="1" spans="1:7">
      <c r="A20" s="80"/>
      <c r="B20" s="80"/>
      <c r="C20" s="81"/>
      <c r="D20" s="81"/>
      <c r="E20" s="81"/>
      <c r="F20" s="81"/>
      <c r="G20" s="81"/>
    </row>
    <row r="21" ht="35.45" customHeight="1" spans="1:7">
      <c r="A21" s="93" t="s">
        <v>129</v>
      </c>
      <c r="B21" s="93"/>
      <c r="C21" s="95">
        <v>4245.872576</v>
      </c>
      <c r="D21" s="95">
        <v>1255.172576</v>
      </c>
      <c r="E21" s="95">
        <v>1136.532744</v>
      </c>
      <c r="F21" s="95">
        <v>118.639832</v>
      </c>
      <c r="G21" s="95">
        <v>2990.7</v>
      </c>
    </row>
  </sheetData>
  <mergeCells count="5">
    <mergeCell ref="A2:G2"/>
    <mergeCell ref="A3:G3"/>
    <mergeCell ref="A4:G4"/>
    <mergeCell ref="D5:F5"/>
    <mergeCell ref="A21:B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G19" sqref="G19"/>
    </sheetView>
  </sheetViews>
  <sheetFormatPr defaultColWidth="10" defaultRowHeight="14.25" outlineLevelCol="6"/>
  <cols>
    <col min="1" max="1" width="12.6333333333333" customWidth="1"/>
    <col min="2" max="2" width="14.25" customWidth="1"/>
    <col min="3" max="3" width="12.6333333333333" customWidth="1"/>
    <col min="4" max="4" width="14.2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ht="16.5" customHeight="1" spans="1:7">
      <c r="A1" s="73" t="s">
        <v>130</v>
      </c>
      <c r="C1" s="73"/>
      <c r="D1" s="73"/>
      <c r="E1" s="73"/>
      <c r="F1" s="73"/>
      <c r="G1" s="73"/>
    </row>
    <row r="2" ht="35.45" customHeight="1" spans="1:7">
      <c r="A2" s="74" t="s">
        <v>131</v>
      </c>
      <c r="B2" s="74"/>
      <c r="C2" s="74"/>
      <c r="D2" s="74"/>
      <c r="E2" s="74"/>
      <c r="F2" s="74"/>
      <c r="G2" s="74"/>
    </row>
    <row r="3" ht="25.7" customHeight="1" spans="1:7">
      <c r="A3" s="75" t="s">
        <v>2</v>
      </c>
      <c r="B3" s="75"/>
      <c r="C3" s="75"/>
      <c r="D3" s="75"/>
      <c r="E3" s="75"/>
      <c r="F3" s="75"/>
      <c r="G3" s="75"/>
    </row>
    <row r="4" customHeight="1" spans="3:7">
      <c r="C4" s="76" t="s">
        <v>3</v>
      </c>
      <c r="D4" s="76"/>
      <c r="E4" s="76"/>
      <c r="F4" s="76"/>
      <c r="G4" s="76"/>
    </row>
    <row r="5" ht="33.95" customHeight="1" spans="1:7">
      <c r="A5" s="77" t="s">
        <v>132</v>
      </c>
      <c r="B5" s="77"/>
      <c r="C5" s="77" t="s">
        <v>133</v>
      </c>
      <c r="D5" s="77"/>
      <c r="E5" s="77" t="s">
        <v>134</v>
      </c>
      <c r="F5" s="77"/>
      <c r="G5" s="77"/>
    </row>
    <row r="6" ht="45.2" customHeight="1" spans="1:7">
      <c r="A6" s="91" t="s">
        <v>101</v>
      </c>
      <c r="B6" s="91" t="s">
        <v>102</v>
      </c>
      <c r="C6" s="91" t="s">
        <v>101</v>
      </c>
      <c r="D6" s="91" t="s">
        <v>102</v>
      </c>
      <c r="E6" s="91" t="s">
        <v>63</v>
      </c>
      <c r="F6" s="91" t="s">
        <v>83</v>
      </c>
      <c r="G6" s="91" t="s">
        <v>135</v>
      </c>
    </row>
    <row r="7" ht="23.1" customHeight="1" spans="1:7">
      <c r="A7" s="88" t="s">
        <v>136</v>
      </c>
      <c r="B7" s="84" t="s">
        <v>137</v>
      </c>
      <c r="C7" s="88" t="s">
        <v>138</v>
      </c>
      <c r="D7" s="84" t="s">
        <v>137</v>
      </c>
      <c r="E7" s="85">
        <v>252.495</v>
      </c>
      <c r="F7" s="85">
        <v>252.495</v>
      </c>
      <c r="G7" s="85"/>
    </row>
    <row r="8" ht="23.1" customHeight="1" spans="1:7">
      <c r="A8" s="91" t="s">
        <v>139</v>
      </c>
      <c r="B8" s="80" t="s">
        <v>140</v>
      </c>
      <c r="C8" s="80" t="s">
        <v>141</v>
      </c>
      <c r="D8" s="80" t="s">
        <v>140</v>
      </c>
      <c r="E8" s="89">
        <v>244.5</v>
      </c>
      <c r="F8" s="89">
        <v>244.5</v>
      </c>
      <c r="G8" s="89"/>
    </row>
    <row r="9" ht="23.1" customHeight="1" spans="1:7">
      <c r="A9" s="91" t="s">
        <v>142</v>
      </c>
      <c r="B9" s="80" t="s">
        <v>143</v>
      </c>
      <c r="C9" s="80" t="s">
        <v>144</v>
      </c>
      <c r="D9" s="80" t="s">
        <v>145</v>
      </c>
      <c r="E9" s="89">
        <v>7.995</v>
      </c>
      <c r="F9" s="89">
        <v>7.995</v>
      </c>
      <c r="G9" s="89"/>
    </row>
    <row r="10" ht="23.1" customHeight="1" spans="1:7">
      <c r="A10" s="88" t="s">
        <v>146</v>
      </c>
      <c r="B10" s="84" t="s">
        <v>147</v>
      </c>
      <c r="C10" s="88" t="s">
        <v>148</v>
      </c>
      <c r="D10" s="84" t="s">
        <v>149</v>
      </c>
      <c r="E10" s="85">
        <v>901.117744</v>
      </c>
      <c r="F10" s="85">
        <v>884.037744</v>
      </c>
      <c r="G10" s="85">
        <v>17.08</v>
      </c>
    </row>
    <row r="11" ht="23.1" customHeight="1" spans="1:7">
      <c r="A11" s="91" t="s">
        <v>150</v>
      </c>
      <c r="B11" s="80" t="s">
        <v>151</v>
      </c>
      <c r="C11" s="80" t="s">
        <v>152</v>
      </c>
      <c r="D11" s="80" t="s">
        <v>153</v>
      </c>
      <c r="E11" s="89">
        <v>96.475968</v>
      </c>
      <c r="F11" s="89">
        <v>96.475968</v>
      </c>
      <c r="G11" s="89"/>
    </row>
    <row r="12" ht="23.1" customHeight="1" spans="1:7">
      <c r="A12" s="91"/>
      <c r="B12" s="80" t="s">
        <v>151</v>
      </c>
      <c r="C12" s="80" t="s">
        <v>154</v>
      </c>
      <c r="D12" s="80" t="s">
        <v>155</v>
      </c>
      <c r="E12" s="89">
        <v>38.31</v>
      </c>
      <c r="F12" s="89">
        <v>38.31</v>
      </c>
      <c r="G12" s="89"/>
    </row>
    <row r="13" ht="23.1" customHeight="1" spans="1:7">
      <c r="A13" s="91"/>
      <c r="B13" s="80" t="s">
        <v>151</v>
      </c>
      <c r="C13" s="80" t="s">
        <v>156</v>
      </c>
      <c r="D13" s="80" t="s">
        <v>157</v>
      </c>
      <c r="E13" s="89">
        <v>0.828</v>
      </c>
      <c r="F13" s="89">
        <v>0.828</v>
      </c>
      <c r="G13" s="89"/>
    </row>
    <row r="14" ht="23.1" customHeight="1" spans="1:7">
      <c r="A14" s="91"/>
      <c r="B14" s="80" t="s">
        <v>151</v>
      </c>
      <c r="C14" s="80" t="s">
        <v>158</v>
      </c>
      <c r="D14" s="80" t="s">
        <v>159</v>
      </c>
      <c r="E14" s="89">
        <v>293.8608</v>
      </c>
      <c r="F14" s="89">
        <v>293.8608</v>
      </c>
      <c r="G14" s="89"/>
    </row>
    <row r="15" ht="23.1" customHeight="1" spans="1:7">
      <c r="A15" s="91"/>
      <c r="B15" s="80" t="s">
        <v>151</v>
      </c>
      <c r="C15" s="80" t="s">
        <v>160</v>
      </c>
      <c r="D15" s="80" t="s">
        <v>161</v>
      </c>
      <c r="E15" s="89">
        <v>184.1508</v>
      </c>
      <c r="F15" s="89">
        <v>184.1508</v>
      </c>
      <c r="G15" s="89"/>
    </row>
    <row r="16" ht="23.1" customHeight="1" spans="1:7">
      <c r="A16" s="91"/>
      <c r="B16" s="80" t="s">
        <v>151</v>
      </c>
      <c r="C16" s="80" t="s">
        <v>162</v>
      </c>
      <c r="D16" s="80" t="s">
        <v>163</v>
      </c>
      <c r="E16" s="89">
        <v>190.6352</v>
      </c>
      <c r="F16" s="89">
        <v>190.1352</v>
      </c>
      <c r="G16" s="89">
        <v>0.5</v>
      </c>
    </row>
    <row r="17" ht="23.1" customHeight="1" spans="1:7">
      <c r="A17" s="91"/>
      <c r="B17" s="80" t="s">
        <v>151</v>
      </c>
      <c r="C17" s="80" t="s">
        <v>164</v>
      </c>
      <c r="D17" s="80" t="s">
        <v>165</v>
      </c>
      <c r="E17" s="89">
        <v>80.276976</v>
      </c>
      <c r="F17" s="89">
        <v>80.276976</v>
      </c>
      <c r="G17" s="89"/>
    </row>
    <row r="18" ht="23.1" customHeight="1" spans="1:7">
      <c r="A18" s="91"/>
      <c r="B18" s="80" t="s">
        <v>151</v>
      </c>
      <c r="C18" s="80" t="s">
        <v>166</v>
      </c>
      <c r="D18" s="80" t="s">
        <v>167</v>
      </c>
      <c r="E18" s="89">
        <v>16.58</v>
      </c>
      <c r="F18" s="89"/>
      <c r="G18" s="89">
        <v>16.58</v>
      </c>
    </row>
    <row r="19" ht="23.1" customHeight="1" spans="2:7">
      <c r="B19" s="84" t="s">
        <v>147</v>
      </c>
      <c r="C19" s="88" t="s">
        <v>168</v>
      </c>
      <c r="D19" s="84" t="s">
        <v>169</v>
      </c>
      <c r="E19" s="85">
        <v>101.559832</v>
      </c>
      <c r="F19" s="85"/>
      <c r="G19" s="85">
        <v>101.559832</v>
      </c>
    </row>
    <row r="20" ht="23.1" customHeight="1" spans="1:7">
      <c r="A20" s="91" t="s">
        <v>170</v>
      </c>
      <c r="B20" s="80" t="s">
        <v>171</v>
      </c>
      <c r="C20" s="80" t="s">
        <v>172</v>
      </c>
      <c r="D20" s="80" t="s">
        <v>173</v>
      </c>
      <c r="E20" s="89">
        <v>14.69304</v>
      </c>
      <c r="F20" s="89"/>
      <c r="G20" s="89">
        <v>14.69304</v>
      </c>
    </row>
    <row r="21" ht="23.1" customHeight="1" spans="1:7">
      <c r="A21" s="91"/>
      <c r="B21" s="80" t="s">
        <v>171</v>
      </c>
      <c r="C21" s="80" t="s">
        <v>174</v>
      </c>
      <c r="D21" s="80" t="s">
        <v>175</v>
      </c>
      <c r="E21" s="89">
        <v>38.72</v>
      </c>
      <c r="F21" s="89"/>
      <c r="G21" s="89">
        <v>38.72</v>
      </c>
    </row>
    <row r="22" ht="23.1" customHeight="1" spans="1:7">
      <c r="A22" s="91"/>
      <c r="B22" s="80" t="s">
        <v>171</v>
      </c>
      <c r="C22" s="80" t="s">
        <v>176</v>
      </c>
      <c r="D22" s="80" t="s">
        <v>177</v>
      </c>
      <c r="E22" s="89">
        <v>41.576792</v>
      </c>
      <c r="F22" s="89"/>
      <c r="G22" s="89">
        <v>41.576792</v>
      </c>
    </row>
    <row r="23" ht="23.1" customHeight="1" spans="1:7">
      <c r="A23" s="91"/>
      <c r="B23" s="80" t="s">
        <v>171</v>
      </c>
      <c r="C23" s="80" t="s">
        <v>178</v>
      </c>
      <c r="D23" s="80" t="s">
        <v>179</v>
      </c>
      <c r="E23" s="89">
        <v>0.12</v>
      </c>
      <c r="F23" s="89"/>
      <c r="G23" s="89">
        <v>0.12</v>
      </c>
    </row>
    <row r="24" ht="23.1" customHeight="1" spans="1:7">
      <c r="A24" s="91"/>
      <c r="B24" s="80" t="s">
        <v>171</v>
      </c>
      <c r="C24" s="80" t="s">
        <v>180</v>
      </c>
      <c r="D24" s="80" t="s">
        <v>181</v>
      </c>
      <c r="E24" s="89">
        <v>0.5</v>
      </c>
      <c r="F24" s="89"/>
      <c r="G24" s="89">
        <v>0.5</v>
      </c>
    </row>
    <row r="25" ht="23.1" customHeight="1" spans="1:7">
      <c r="A25" s="91"/>
      <c r="B25" s="80" t="s">
        <v>171</v>
      </c>
      <c r="C25" s="80" t="s">
        <v>182</v>
      </c>
      <c r="D25" s="80" t="s">
        <v>183</v>
      </c>
      <c r="E25" s="89">
        <v>0.45</v>
      </c>
      <c r="F25" s="89"/>
      <c r="G25" s="89">
        <v>0.45</v>
      </c>
    </row>
    <row r="26" ht="23.1" customHeight="1" spans="1:7">
      <c r="A26" s="91"/>
      <c r="B26" s="80" t="s">
        <v>171</v>
      </c>
      <c r="C26" s="80" t="s">
        <v>184</v>
      </c>
      <c r="D26" s="80" t="s">
        <v>185</v>
      </c>
      <c r="E26" s="89">
        <v>0.5</v>
      </c>
      <c r="F26" s="89"/>
      <c r="G26" s="89">
        <v>0.5</v>
      </c>
    </row>
    <row r="27" ht="23.1" customHeight="1" spans="1:7">
      <c r="A27" s="91"/>
      <c r="B27" s="80" t="s">
        <v>171</v>
      </c>
      <c r="C27" s="80" t="s">
        <v>186</v>
      </c>
      <c r="D27" s="80" t="s">
        <v>187</v>
      </c>
      <c r="E27" s="89">
        <v>5</v>
      </c>
      <c r="F27" s="89"/>
      <c r="G27" s="89">
        <v>5</v>
      </c>
    </row>
    <row r="28" ht="19.9" customHeight="1" spans="1:7">
      <c r="A28" s="77" t="s">
        <v>188</v>
      </c>
      <c r="B28" s="77"/>
      <c r="C28" s="77"/>
      <c r="D28" s="77"/>
      <c r="E28" s="92">
        <v>1255.172576</v>
      </c>
      <c r="F28" s="92">
        <v>1136.532744</v>
      </c>
      <c r="G28" s="92">
        <v>118.639832</v>
      </c>
    </row>
  </sheetData>
  <mergeCells count="7">
    <mergeCell ref="A2:G2"/>
    <mergeCell ref="A3:G3"/>
    <mergeCell ref="C4:G4"/>
    <mergeCell ref="A5:B5"/>
    <mergeCell ref="C5:D5"/>
    <mergeCell ref="E5:G5"/>
    <mergeCell ref="A28:D2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7" sqref="C17"/>
    </sheetView>
  </sheetViews>
  <sheetFormatPr defaultColWidth="10" defaultRowHeight="14.2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customHeight="1" spans="1:8">
      <c r="A1" s="73" t="s">
        <v>189</v>
      </c>
      <c r="G1" s="76"/>
      <c r="H1" s="76"/>
    </row>
    <row r="2" ht="29.45" customHeight="1" spans="1:8">
      <c r="A2" s="86" t="s">
        <v>190</v>
      </c>
      <c r="B2" s="86"/>
      <c r="C2" s="86"/>
      <c r="D2" s="86"/>
      <c r="E2" s="86"/>
      <c r="F2" s="86"/>
      <c r="G2" s="86"/>
      <c r="H2" s="86"/>
    </row>
    <row r="3" ht="21.2" customHeight="1" spans="1:8">
      <c r="A3" s="83"/>
      <c r="B3" s="83"/>
      <c r="C3" s="83"/>
      <c r="D3" s="83"/>
      <c r="E3" s="83"/>
      <c r="F3" s="83"/>
      <c r="G3" s="83"/>
      <c r="H3" s="90" t="s">
        <v>191</v>
      </c>
    </row>
    <row r="4" ht="20.45" customHeight="1" spans="1:8">
      <c r="A4" s="77" t="s">
        <v>192</v>
      </c>
      <c r="B4" s="77" t="s">
        <v>193</v>
      </c>
      <c r="C4" s="77" t="s">
        <v>194</v>
      </c>
      <c r="D4" s="77" t="s">
        <v>195</v>
      </c>
      <c r="E4" s="77" t="s">
        <v>196</v>
      </c>
      <c r="F4" s="77"/>
      <c r="G4" s="77"/>
      <c r="H4" s="77" t="s">
        <v>197</v>
      </c>
    </row>
    <row r="5" ht="22.7" customHeight="1" spans="1:8">
      <c r="A5" s="77"/>
      <c r="B5" s="77"/>
      <c r="C5" s="77"/>
      <c r="D5" s="77"/>
      <c r="E5" s="77" t="s">
        <v>72</v>
      </c>
      <c r="F5" s="77" t="s">
        <v>198</v>
      </c>
      <c r="G5" s="77" t="s">
        <v>199</v>
      </c>
      <c r="H5" s="77"/>
    </row>
    <row r="6" ht="19.9" customHeight="1" spans="1:8">
      <c r="A6" s="79"/>
      <c r="B6" s="79" t="s">
        <v>63</v>
      </c>
      <c r="C6" s="78">
        <v>7.7</v>
      </c>
      <c r="D6" s="78"/>
      <c r="E6" s="78">
        <v>7.2</v>
      </c>
      <c r="F6" s="78"/>
      <c r="G6" s="78">
        <v>7.2</v>
      </c>
      <c r="H6" s="78">
        <v>0.5</v>
      </c>
    </row>
    <row r="7" ht="19.9" customHeight="1" spans="1:8">
      <c r="A7" s="87" t="s">
        <v>200</v>
      </c>
      <c r="B7" s="87" t="s">
        <v>201</v>
      </c>
      <c r="C7" s="78">
        <v>7.7</v>
      </c>
      <c r="D7" s="78"/>
      <c r="E7" s="78">
        <v>7.2</v>
      </c>
      <c r="F7" s="78"/>
      <c r="G7" s="78">
        <v>7.2</v>
      </c>
      <c r="H7" s="78">
        <v>0.5</v>
      </c>
    </row>
    <row r="8" ht="19.9" customHeight="1" spans="1:8">
      <c r="A8" s="88" t="s">
        <v>76</v>
      </c>
      <c r="B8" s="88" t="s">
        <v>88</v>
      </c>
      <c r="C8" s="89">
        <v>7.7</v>
      </c>
      <c r="D8" s="89"/>
      <c r="E8" s="81">
        <v>7.2</v>
      </c>
      <c r="F8" s="89"/>
      <c r="G8" s="89">
        <v>7.2</v>
      </c>
      <c r="H8" s="89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3" sqref="B13"/>
    </sheetView>
  </sheetViews>
  <sheetFormatPr defaultColWidth="10" defaultRowHeight="14.25" outlineLevelCol="4"/>
  <cols>
    <col min="1" max="1" width="12.25" customWidth="1"/>
    <col min="2" max="2" width="18.5" customWidth="1"/>
    <col min="3" max="3" width="12.6333333333333" customWidth="1"/>
    <col min="4" max="4" width="13.5" customWidth="1"/>
    <col min="5" max="5" width="12.6333333333333" customWidth="1"/>
  </cols>
  <sheetData>
    <row r="1" ht="18" customHeight="1" spans="1:5">
      <c r="A1" s="73" t="s">
        <v>202</v>
      </c>
      <c r="B1" s="73"/>
      <c r="C1" s="73"/>
      <c r="D1" s="73"/>
      <c r="E1" s="73"/>
    </row>
    <row r="2" ht="30.95" customHeight="1" spans="1:5">
      <c r="A2" s="74" t="s">
        <v>203</v>
      </c>
      <c r="B2" s="74"/>
      <c r="C2" s="74"/>
      <c r="D2" s="74"/>
      <c r="E2" s="74"/>
    </row>
    <row r="3" ht="25.7" customHeight="1" spans="1:5">
      <c r="A3" s="75" t="s">
        <v>2</v>
      </c>
      <c r="B3" s="75"/>
      <c r="C3" s="75"/>
      <c r="D3" s="75"/>
      <c r="E3" s="75"/>
    </row>
    <row r="4" customHeight="1" spans="1:5">
      <c r="A4" s="76" t="s">
        <v>3</v>
      </c>
      <c r="B4" s="76"/>
      <c r="C4" s="76"/>
      <c r="D4" s="76"/>
      <c r="E4" s="76"/>
    </row>
    <row r="5" ht="19.9" customHeight="1" spans="1:5">
      <c r="A5" s="77" t="s">
        <v>101</v>
      </c>
      <c r="B5" s="77" t="s">
        <v>102</v>
      </c>
      <c r="C5" s="77" t="s">
        <v>204</v>
      </c>
      <c r="D5" s="77"/>
      <c r="E5" s="77"/>
    </row>
    <row r="6" ht="19.9" customHeight="1" spans="1:5">
      <c r="A6" s="77"/>
      <c r="B6" s="77"/>
      <c r="C6" s="77" t="s">
        <v>63</v>
      </c>
      <c r="D6" s="77" t="s">
        <v>81</v>
      </c>
      <c r="E6" s="77" t="s">
        <v>82</v>
      </c>
    </row>
    <row r="7" ht="23.1" customHeight="1" spans="1:5">
      <c r="A7" s="84" t="s">
        <v>117</v>
      </c>
      <c r="B7" s="84" t="s">
        <v>118</v>
      </c>
      <c r="C7" s="85">
        <v>50</v>
      </c>
      <c r="D7" s="85"/>
      <c r="E7" s="85">
        <v>50</v>
      </c>
    </row>
    <row r="8" ht="23.1" customHeight="1" spans="1:5">
      <c r="A8" s="84" t="s">
        <v>205</v>
      </c>
      <c r="B8" s="84" t="s">
        <v>206</v>
      </c>
      <c r="C8" s="85"/>
      <c r="D8" s="85"/>
      <c r="E8" s="85"/>
    </row>
    <row r="9" ht="23.1" customHeight="1" spans="1:5">
      <c r="A9" s="84" t="s">
        <v>207</v>
      </c>
      <c r="B9" s="84" t="s">
        <v>208</v>
      </c>
      <c r="C9" s="85"/>
      <c r="D9" s="85"/>
      <c r="E9" s="85"/>
    </row>
    <row r="10" ht="24.2" customHeight="1" spans="1:5">
      <c r="A10" s="77" t="s">
        <v>129</v>
      </c>
      <c r="B10" s="77"/>
      <c r="C10" s="78">
        <v>50</v>
      </c>
      <c r="D10" s="78"/>
      <c r="E10" s="78">
        <v>50</v>
      </c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B12" sqref="B12"/>
    </sheetView>
  </sheetViews>
  <sheetFormatPr defaultColWidth="10" defaultRowHeight="14.25"/>
  <cols>
    <col min="1" max="1" width="21.6333333333333" customWidth="1"/>
    <col min="2" max="2" width="25.5" customWidth="1"/>
    <col min="3" max="3" width="29" customWidth="1"/>
    <col min="4" max="4" width="11.1333333333333" customWidth="1"/>
    <col min="5" max="5" width="9.75" customWidth="1"/>
    <col min="6" max="12" width="11.1333333333333" customWidth="1"/>
    <col min="13" max="13" width="9.75" customWidth="1"/>
    <col min="14" max="19" width="11.1333333333333" customWidth="1"/>
    <col min="20" max="20" width="13.6333333333333" customWidth="1"/>
  </cols>
  <sheetData>
    <row r="1" customHeight="1" spans="1:20">
      <c r="A1" s="73" t="s">
        <v>209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ht="30.2" customHeight="1" spans="1:20">
      <c r="A2" s="74" t="s">
        <v>210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5.7" customHeight="1" spans="1:20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customHeight="1" spans="1:20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ht="21.2" customHeight="1" spans="1:20">
      <c r="A5" s="77" t="s">
        <v>211</v>
      </c>
      <c r="B5" s="77" t="s">
        <v>212</v>
      </c>
      <c r="C5" s="77" t="s">
        <v>213</v>
      </c>
      <c r="D5" s="77" t="s">
        <v>63</v>
      </c>
      <c r="E5" s="77" t="s">
        <v>214</v>
      </c>
      <c r="F5" s="77"/>
      <c r="G5" s="77"/>
      <c r="H5" s="77"/>
      <c r="I5" s="77"/>
      <c r="J5" s="77"/>
      <c r="K5" s="77"/>
      <c r="L5" s="77"/>
      <c r="M5" s="77" t="s">
        <v>215</v>
      </c>
      <c r="N5" s="77"/>
      <c r="O5" s="77"/>
      <c r="P5" s="77"/>
      <c r="Q5" s="77"/>
      <c r="R5" s="77"/>
      <c r="S5" s="77"/>
      <c r="T5" s="77"/>
    </row>
    <row r="6" ht="35.45" customHeight="1" spans="1:20">
      <c r="A6" s="77"/>
      <c r="B6" s="77"/>
      <c r="C6" s="77"/>
      <c r="D6" s="77"/>
      <c r="E6" s="82" t="s">
        <v>72</v>
      </c>
      <c r="F6" s="77" t="s">
        <v>216</v>
      </c>
      <c r="G6" s="77"/>
      <c r="H6" s="77"/>
      <c r="I6" s="77" t="s">
        <v>217</v>
      </c>
      <c r="J6" s="77" t="s">
        <v>218</v>
      </c>
      <c r="K6" s="77" t="s">
        <v>219</v>
      </c>
      <c r="L6" s="77" t="s">
        <v>220</v>
      </c>
      <c r="M6" s="77" t="s">
        <v>72</v>
      </c>
      <c r="N6" s="77" t="s">
        <v>216</v>
      </c>
      <c r="O6" s="77"/>
      <c r="P6" s="77"/>
      <c r="Q6" s="77" t="s">
        <v>217</v>
      </c>
      <c r="R6" s="77" t="s">
        <v>218</v>
      </c>
      <c r="S6" s="77" t="s">
        <v>219</v>
      </c>
      <c r="T6" s="77" t="s">
        <v>220</v>
      </c>
    </row>
    <row r="7" ht="35.45" customHeight="1" spans="1:20">
      <c r="A7" s="77"/>
      <c r="B7" s="77"/>
      <c r="C7" s="77"/>
      <c r="D7" s="77"/>
      <c r="E7" s="82"/>
      <c r="F7" s="77" t="s">
        <v>72</v>
      </c>
      <c r="G7" s="82" t="s">
        <v>221</v>
      </c>
      <c r="H7" s="83" t="s">
        <v>222</v>
      </c>
      <c r="I7" s="77"/>
      <c r="J7" s="77"/>
      <c r="K7" s="77"/>
      <c r="L7" s="77"/>
      <c r="M7" s="77"/>
      <c r="N7" s="77" t="s">
        <v>72</v>
      </c>
      <c r="O7" s="77" t="s">
        <v>221</v>
      </c>
      <c r="P7" s="79" t="s">
        <v>222</v>
      </c>
      <c r="Q7" s="77"/>
      <c r="R7" s="77"/>
      <c r="S7" s="77"/>
      <c r="T7" s="77"/>
    </row>
    <row r="8" ht="24.2" customHeight="1" spans="1:20">
      <c r="A8" s="77" t="s">
        <v>75</v>
      </c>
      <c r="B8" s="77"/>
      <c r="C8" s="77"/>
      <c r="D8" s="78">
        <v>3068.25</v>
      </c>
      <c r="E8" s="78">
        <v>2990.7</v>
      </c>
      <c r="F8" s="78">
        <v>2990.7</v>
      </c>
      <c r="G8" s="78">
        <v>2990</v>
      </c>
      <c r="H8" s="78">
        <v>0.7</v>
      </c>
      <c r="I8" s="78">
        <v>50</v>
      </c>
      <c r="J8" s="78"/>
      <c r="K8" s="78">
        <v>27.55</v>
      </c>
      <c r="L8" s="78"/>
      <c r="M8" s="78"/>
      <c r="N8" s="78"/>
      <c r="O8" s="78"/>
      <c r="P8" s="78"/>
      <c r="Q8" s="78"/>
      <c r="R8" s="78"/>
      <c r="S8" s="78"/>
      <c r="T8" s="78"/>
    </row>
    <row r="9" ht="19.5" customHeight="1" spans="1:20">
      <c r="A9" s="79" t="s">
        <v>80</v>
      </c>
      <c r="B9" s="79"/>
      <c r="C9" s="79"/>
      <c r="D9" s="78">
        <v>3068.25</v>
      </c>
      <c r="E9" s="78">
        <v>2990.7</v>
      </c>
      <c r="F9" s="78">
        <v>2990.7</v>
      </c>
      <c r="G9" s="78">
        <v>2990</v>
      </c>
      <c r="H9" s="78">
        <v>0.7</v>
      </c>
      <c r="I9" s="78">
        <v>50</v>
      </c>
      <c r="J9" s="78"/>
      <c r="K9" s="78">
        <v>27.55</v>
      </c>
      <c r="L9" s="78"/>
      <c r="M9" s="78"/>
      <c r="N9" s="78"/>
      <c r="O9" s="78"/>
      <c r="P9" s="78"/>
      <c r="Q9" s="78"/>
      <c r="R9" s="78"/>
      <c r="S9" s="78"/>
      <c r="T9" s="78"/>
    </row>
    <row r="10" ht="21.2" customHeight="1" spans="1:20">
      <c r="A10" s="79" t="s">
        <v>223</v>
      </c>
      <c r="B10" s="79"/>
      <c r="C10" s="79"/>
      <c r="D10" s="78">
        <v>3068.25</v>
      </c>
      <c r="E10" s="78">
        <v>2990.7</v>
      </c>
      <c r="F10" s="78">
        <v>2990.7</v>
      </c>
      <c r="G10" s="78">
        <v>2990</v>
      </c>
      <c r="H10" s="78">
        <v>0.7</v>
      </c>
      <c r="I10" s="78">
        <v>50</v>
      </c>
      <c r="J10" s="78"/>
      <c r="K10" s="78">
        <v>27.55</v>
      </c>
      <c r="L10" s="78"/>
      <c r="M10" s="78"/>
      <c r="N10" s="78"/>
      <c r="O10" s="78"/>
      <c r="P10" s="78"/>
      <c r="Q10" s="78"/>
      <c r="R10" s="78"/>
      <c r="S10" s="78"/>
      <c r="T10" s="78"/>
    </row>
    <row r="11" ht="19.5" customHeight="1" spans="1:20">
      <c r="A11" s="79" t="s">
        <v>224</v>
      </c>
      <c r="B11" s="79"/>
      <c r="C11" s="79"/>
      <c r="D11" s="78">
        <v>28.25</v>
      </c>
      <c r="E11" s="78">
        <v>0.7</v>
      </c>
      <c r="F11" s="78">
        <v>0.7</v>
      </c>
      <c r="G11" s="78"/>
      <c r="H11" s="78">
        <v>0.7</v>
      </c>
      <c r="I11" s="78"/>
      <c r="J11" s="78"/>
      <c r="K11" s="78">
        <v>27.55</v>
      </c>
      <c r="L11" s="78"/>
      <c r="M11" s="78"/>
      <c r="N11" s="78"/>
      <c r="O11" s="78"/>
      <c r="P11" s="78"/>
      <c r="Q11" s="78"/>
      <c r="R11" s="78"/>
      <c r="S11" s="78"/>
      <c r="T11" s="78"/>
    </row>
    <row r="12" ht="19.5" customHeight="1" spans="1:20">
      <c r="A12" s="80" t="s">
        <v>85</v>
      </c>
      <c r="B12" s="80" t="s">
        <v>225</v>
      </c>
      <c r="C12" s="80" t="s">
        <v>77</v>
      </c>
      <c r="D12" s="81">
        <v>28.25</v>
      </c>
      <c r="E12" s="80">
        <v>28.25</v>
      </c>
      <c r="F12" s="81">
        <v>0.7</v>
      </c>
      <c r="G12" s="81"/>
      <c r="H12" s="81">
        <v>0.7</v>
      </c>
      <c r="I12" s="81"/>
      <c r="J12" s="81"/>
      <c r="K12" s="81">
        <v>27.55</v>
      </c>
      <c r="L12" s="81"/>
      <c r="M12" s="80"/>
      <c r="N12" s="81"/>
      <c r="O12" s="81"/>
      <c r="P12" s="81"/>
      <c r="Q12" s="81"/>
      <c r="R12" s="81"/>
      <c r="S12" s="81"/>
      <c r="T12" s="81"/>
    </row>
    <row r="13" ht="19.5" customHeight="1" spans="1:20">
      <c r="A13" s="79" t="s">
        <v>226</v>
      </c>
      <c r="B13" s="79"/>
      <c r="C13" s="79"/>
      <c r="D13" s="78">
        <v>3040</v>
      </c>
      <c r="E13" s="78">
        <v>2990</v>
      </c>
      <c r="F13" s="78">
        <v>2990</v>
      </c>
      <c r="G13" s="78">
        <v>2990</v>
      </c>
      <c r="H13" s="78">
        <v>0</v>
      </c>
      <c r="I13" s="78">
        <v>50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ht="19.5" customHeight="1" spans="1:20">
      <c r="A14" s="80" t="s">
        <v>86</v>
      </c>
      <c r="B14" s="80" t="s">
        <v>227</v>
      </c>
      <c r="C14" s="80" t="s">
        <v>77</v>
      </c>
      <c r="D14" s="81">
        <v>1330</v>
      </c>
      <c r="E14" s="80">
        <v>1330</v>
      </c>
      <c r="F14" s="81">
        <v>1330</v>
      </c>
      <c r="G14" s="81">
        <v>1330</v>
      </c>
      <c r="H14" s="81"/>
      <c r="I14" s="81"/>
      <c r="J14" s="81"/>
      <c r="K14" s="81"/>
      <c r="L14" s="81"/>
      <c r="M14" s="80"/>
      <c r="N14" s="81"/>
      <c r="O14" s="81"/>
      <c r="P14" s="81"/>
      <c r="Q14" s="81"/>
      <c r="R14" s="81"/>
      <c r="S14" s="81"/>
      <c r="T14" s="81"/>
    </row>
    <row r="15" ht="19.5" customHeight="1" spans="1:20">
      <c r="A15" s="80"/>
      <c r="B15" s="80" t="s">
        <v>228</v>
      </c>
      <c r="C15" s="80" t="s">
        <v>77</v>
      </c>
      <c r="D15" s="81">
        <v>20</v>
      </c>
      <c r="E15" s="80">
        <v>20</v>
      </c>
      <c r="F15" s="81">
        <v>20</v>
      </c>
      <c r="G15" s="81">
        <v>20</v>
      </c>
      <c r="H15" s="81"/>
      <c r="I15" s="81"/>
      <c r="J15" s="81"/>
      <c r="K15" s="81"/>
      <c r="L15" s="81"/>
      <c r="M15" s="80"/>
      <c r="N15" s="81"/>
      <c r="O15" s="81"/>
      <c r="P15" s="81"/>
      <c r="Q15" s="81"/>
      <c r="R15" s="81"/>
      <c r="S15" s="81"/>
      <c r="T15" s="81"/>
    </row>
    <row r="16" ht="19.5" customHeight="1" spans="1:20">
      <c r="A16" s="80"/>
      <c r="B16" s="80" t="s">
        <v>229</v>
      </c>
      <c r="C16" s="80" t="s">
        <v>77</v>
      </c>
      <c r="D16" s="81">
        <v>570</v>
      </c>
      <c r="E16" s="80">
        <v>570</v>
      </c>
      <c r="F16" s="81">
        <v>570</v>
      </c>
      <c r="G16" s="81">
        <v>570</v>
      </c>
      <c r="H16" s="81"/>
      <c r="I16" s="81"/>
      <c r="J16" s="81"/>
      <c r="K16" s="81"/>
      <c r="L16" s="81"/>
      <c r="M16" s="80"/>
      <c r="N16" s="81"/>
      <c r="O16" s="81"/>
      <c r="P16" s="81"/>
      <c r="Q16" s="81"/>
      <c r="R16" s="81"/>
      <c r="S16" s="81"/>
      <c r="T16" s="81"/>
    </row>
    <row r="17" ht="19.5" customHeight="1" spans="1:20">
      <c r="A17" s="80"/>
      <c r="B17" s="80" t="s">
        <v>230</v>
      </c>
      <c r="C17" s="80" t="s">
        <v>77</v>
      </c>
      <c r="D17" s="81">
        <v>1000</v>
      </c>
      <c r="E17" s="80">
        <v>1000</v>
      </c>
      <c r="F17" s="81">
        <v>1000</v>
      </c>
      <c r="G17" s="81">
        <v>1000</v>
      </c>
      <c r="H17" s="81"/>
      <c r="I17" s="81"/>
      <c r="J17" s="81"/>
      <c r="K17" s="81"/>
      <c r="L17" s="81"/>
      <c r="M17" s="80"/>
      <c r="N17" s="81"/>
      <c r="O17" s="81"/>
      <c r="P17" s="81"/>
      <c r="Q17" s="81"/>
      <c r="R17" s="81"/>
      <c r="S17" s="81"/>
      <c r="T17" s="81"/>
    </row>
    <row r="18" ht="19.5" customHeight="1" spans="1:20">
      <c r="A18" s="80"/>
      <c r="B18" s="80" t="s">
        <v>231</v>
      </c>
      <c r="C18" s="80" t="s">
        <v>77</v>
      </c>
      <c r="D18" s="81">
        <v>120</v>
      </c>
      <c r="E18" s="80">
        <v>120</v>
      </c>
      <c r="F18" s="81">
        <v>70</v>
      </c>
      <c r="G18" s="81">
        <v>70</v>
      </c>
      <c r="H18" s="81"/>
      <c r="I18" s="81">
        <v>50</v>
      </c>
      <c r="J18" s="81"/>
      <c r="K18" s="81"/>
      <c r="L18" s="81"/>
      <c r="M18" s="80"/>
      <c r="N18" s="81"/>
      <c r="O18" s="81"/>
      <c r="P18" s="81"/>
      <c r="Q18" s="81"/>
      <c r="R18" s="81"/>
      <c r="S18" s="81"/>
      <c r="T18" s="81"/>
    </row>
  </sheetData>
  <mergeCells count="27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3:C13"/>
    <mergeCell ref="A5:A7"/>
    <mergeCell ref="A14:A18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2025-01-28T02:26:00Z</dcterms:created>
  <dcterms:modified xsi:type="dcterms:W3CDTF">2025-03-03T09:26:04Z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8F5EEC4B1640C12E2C05C56755542A89_43</vt:lpwstr>
  </property>
</Properties>
</file>