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收支预算总表" sheetId="2" r:id="rId1"/>
    <sheet name="收入预算总表" sheetId="3" r:id="rId2"/>
    <sheet name="支出预算总表" sheetId="4" r:id="rId3"/>
    <sheet name="财政拨款收支预算总表" sheetId="5" r:id="rId4"/>
    <sheet name="一般公共预算支出预算表" sheetId="6" r:id="rId5"/>
    <sheet name="一般公共预算基本支出预算表" sheetId="7" r:id="rId6"/>
    <sheet name="一般公共预算“三公”经费支出预算表" sheetId="8" r:id="rId7"/>
    <sheet name="政府性基金预算支出预算表" sheetId="9" r:id="rId8"/>
    <sheet name="项目支出预算表" sheetId="10" r:id="rId9"/>
    <sheet name="国有资本经营预算支出预算表" sheetId="11" r:id="rId10"/>
    <sheet name="项目支出绩效目标表" sheetId="12" r:id="rId11"/>
    <sheet name="部门整体支出绩效目标表" sheetId="13" r:id="rId12"/>
  </sheets>
  <externalReferences>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10" hidden="1">项目支出绩效目标表!$A$6:$P$112</definedName>
    <definedName name="产出指标">#REF!</definedName>
    <definedName name="效益指标">#REF!</definedName>
    <definedName name="满意度指标">#REF!</definedName>
    <definedName name="成本指标">#REF!</definedName>
    <definedName name="_xlnm.Print_Area" localSheetId="10">项目支出绩效目标表!$A$1:$M$69</definedName>
  </definedNames>
  <calcPr calcId="144525"/>
</workbook>
</file>

<file path=xl/sharedStrings.xml><?xml version="1.0" encoding="utf-8"?>
<sst xmlns="http://schemas.openxmlformats.org/spreadsheetml/2006/main" count="1977" uniqueCount="1136">
  <si>
    <t>公开01表</t>
  </si>
  <si>
    <t>收支预算总表</t>
  </si>
  <si>
    <t>部门：301_怀化市住房和城乡建设局</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</si>
  <si>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</si>
  <si>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</si>
  <si>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</si>
  <si>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</si>
  <si>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</si>
  <si>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</si>
  <si>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</si>
  <si>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</si>
  <si>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</si>
  <si>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</si>
  <si>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</si>
  <si>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</si>
  <si>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</si>
  <si>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</si>
  <si>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</si>
  <si>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</si>
  <si>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</si>
  <si>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</si>
  <si>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</si>
  <si>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</si>
  <si>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</si>
  <si>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</si>
  <si>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</si>
  <si>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</si>
  <si>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</si>
  <si>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</si>
  <si>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</si>
  <si>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</si>
  <si>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</si>
  <si>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</si>
  <si>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</si>
  <si>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</si>
  <si>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</si>
  <si>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</si>
  <si>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</si>
  <si>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</si>
  <si>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</si>
  <si>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</si>
  <si>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</si>
  <si>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</si>
  <si>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</si>
  <si>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</si>
  <si>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</si>
  <si>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</si>
  <si>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</si>
  <si>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</si>
  <si>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</si>
  <si>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</si>
  <si>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</si>
  <si>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</si>
  <si>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</si>
  <si>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</si>
  <si>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</si>
  <si>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</si>
  <si>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</si>
  <si>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</si>
  <si>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</si>
  <si>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</si>
  <si>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</si>
  <si>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</si>
  <si>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</si>
  <si>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</si>
  <si>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</si>
  <si>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</si>
  <si>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</si>
  <si>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</si>
  <si>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</si>
  <si>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</si>
  <si>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</si>
  <si>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</si>
  <si>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</si>
  <si>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</si>
  <si>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总计：</t>
  </si>
  <si>
    <t xml:space="preserve">  301001</t>
  </si>
  <si>
    <t>怀化市住房和城乡建设局</t>
  </si>
  <si>
    <t>公开03表</t>
  </si>
  <si>
    <t>支出预算总表</t>
  </si>
  <si>
    <t>301_怀化市住房和城乡建设局</t>
  </si>
  <si>
    <t>基本支出</t>
  </si>
  <si>
    <t>项目支出</t>
  </si>
  <si>
    <t>人员类</t>
  </si>
  <si>
    <t>公用经费（含工会经费、福利费、离退休人员公用经费、车补）</t>
  </si>
  <si>
    <t>其他运转类</t>
  </si>
  <si>
    <t>特定目标类</t>
  </si>
  <si>
    <t>总计:</t>
  </si>
  <si>
    <t xml:space="preserve">  怀化市住房和城乡建设局</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</si>
  <si>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</si>
  <si>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</si>
  <si>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</si>
  <si>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</si>
  <si>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</si>
  <si>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</si>
  <si>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</si>
  <si>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</si>
  <si>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</si>
  <si>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</si>
  <si>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</si>
  <si>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</si>
  <si>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</si>
  <si>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</si>
  <si>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208</t>
  </si>
  <si>
    <t>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</si>
  <si>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</si>
  <si>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</si>
  <si>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</si>
  <si>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</si>
  <si>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</si>
  <si>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</si>
  <si>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2080599</t>
  </si>
  <si>
    <t xml:space="preserve">   其他行政事业单位养老支出</t>
  </si>
  <si>
    <t xml:space="preserve">  20808</t>
  </si>
  <si>
    <t xml:space="preserve">  抚恤</t>
  </si>
  <si>
    <t xml:space="preserve">   2080801</t>
  </si>
  <si>
    <t xml:space="preserve">   死亡抚恤</t>
  </si>
  <si>
    <t xml:space="preserve">  20899</t>
  </si>
  <si>
    <t xml:space="preserve">  其他社会保障和就业支出</t>
  </si>
  <si>
    <t xml:space="preserve">   2089999</t>
  </si>
  <si>
    <t xml:space="preserve">   其他社会保障和就业支出</t>
  </si>
  <si>
    <t>210</t>
  </si>
  <si>
    <t>卫生健康支出</t>
  </si>
  <si>
    <t xml:space="preserve">  21011</t>
  </si>
  <si>
    <t xml:space="preserve">  行政事业单位医疗</t>
  </si>
  <si>
    <t xml:space="preserve">   2101101</t>
  </si>
  <si>
    <t xml:space="preserve">   行政单位医疗</t>
  </si>
  <si>
    <t>212</t>
  </si>
  <si>
    <t>城乡社区支出</t>
  </si>
  <si>
    <t xml:space="preserve">  21201</t>
  </si>
  <si>
    <t xml:space="preserve">  城乡社区管理事务</t>
  </si>
  <si>
    <t xml:space="preserve">   2120101</t>
  </si>
  <si>
    <t xml:space="preserve">   行政运行</t>
  </si>
  <si>
    <t xml:space="preserve">   2120109</t>
  </si>
  <si>
    <t xml:space="preserve">   住宅建设与房地产市场监管</t>
  </si>
  <si>
    <t xml:space="preserve">   2120199</t>
  </si>
  <si>
    <t xml:space="preserve">   其他城乡社区管理事务支出</t>
  </si>
  <si>
    <t xml:space="preserve">   2120106</t>
  </si>
  <si>
    <t xml:space="preserve">   工程建设管理</t>
  </si>
  <si>
    <t>合计：</t>
  </si>
  <si>
    <t>公开06表</t>
  </si>
  <si>
    <t>一般公共预算基本支出预算表</t>
  </si>
  <si>
    <t>部门预算支出政府经济分类科目</t>
  </si>
  <si>
    <t>部门预算支出经济分类科目</t>
  </si>
  <si>
    <t>本年一般公共预算基本支出</t>
  </si>
  <si>
    <t>公用经费公用经费（含工会经费、福利费、离退休人员公用经费、车补）</t>
  </si>
  <si>
    <t>509</t>
  </si>
  <si>
    <t>对个人和家庭的补助</t>
  </si>
  <si>
    <t>303</t>
  </si>
  <si>
    <t xml:space="preserve">  50905</t>
  </si>
  <si>
    <t xml:space="preserve">  离退休费</t>
  </si>
  <si>
    <t xml:space="preserve">  30301</t>
  </si>
  <si>
    <t xml:space="preserve">  离休费</t>
  </si>
  <si>
    <t xml:space="preserve">  50999</t>
  </si>
  <si>
    <t xml:space="preserve">  其他对个人和家庭的补助</t>
  </si>
  <si>
    <t xml:space="preserve">  30399</t>
  </si>
  <si>
    <t xml:space="preserve">  50901</t>
  </si>
  <si>
    <t xml:space="preserve">  社会福利和救助</t>
  </si>
  <si>
    <t xml:space="preserve">  30305</t>
  </si>
  <si>
    <t xml:space="preserve">  生活补助</t>
  </si>
  <si>
    <t>501</t>
  </si>
  <si>
    <t>机关工资福利支出</t>
  </si>
  <si>
    <t>301</t>
  </si>
  <si>
    <t>工资福利支出</t>
  </si>
  <si>
    <t xml:space="preserve">  50102</t>
  </si>
  <si>
    <t xml:space="preserve">  社会保障缴费</t>
  </si>
  <si>
    <t xml:space="preserve">  30108</t>
  </si>
  <si>
    <t xml:space="preserve">  机关事业单位基本养老保险缴费</t>
  </si>
  <si>
    <t xml:space="preserve">  50103</t>
  </si>
  <si>
    <t xml:space="preserve">  住房公积金</t>
  </si>
  <si>
    <t xml:space="preserve">  30113</t>
  </si>
  <si>
    <t xml:space="preserve">  50101</t>
  </si>
  <si>
    <t xml:space="preserve">  30110</t>
  </si>
  <si>
    <t xml:space="preserve">  职工基本医疗保险缴费</t>
  </si>
  <si>
    <t xml:space="preserve">  工资奖金津补贴</t>
  </si>
  <si>
    <t xml:space="preserve">  30101</t>
  </si>
  <si>
    <t xml:space="preserve">  基本工资</t>
  </si>
  <si>
    <t xml:space="preserve">  30103</t>
  </si>
  <si>
    <t xml:space="preserve">  奖金</t>
  </si>
  <si>
    <t xml:space="preserve">  30102</t>
  </si>
  <si>
    <t xml:space="preserve">  津贴补贴</t>
  </si>
  <si>
    <t>502</t>
  </si>
  <si>
    <t>机关商品和服务支出</t>
  </si>
  <si>
    <t>302</t>
  </si>
  <si>
    <t>商品和服务支出</t>
  </si>
  <si>
    <t xml:space="preserve">  50299</t>
  </si>
  <si>
    <t xml:space="preserve">  其他商品和服务支出</t>
  </si>
  <si>
    <t xml:space="preserve">  30299</t>
  </si>
  <si>
    <t xml:space="preserve">  50201</t>
  </si>
  <si>
    <t xml:space="preserve">  办公经费</t>
  </si>
  <si>
    <t xml:space="preserve">  30239</t>
  </si>
  <si>
    <t xml:space="preserve">  其他交通费用</t>
  </si>
  <si>
    <t xml:space="preserve">  50206</t>
  </si>
  <si>
    <t xml:space="preserve">  30228</t>
  </si>
  <si>
    <t xml:space="preserve">  工会经费</t>
  </si>
  <si>
    <t xml:space="preserve">  50208</t>
  </si>
  <si>
    <t xml:space="preserve">  30229</t>
  </si>
  <si>
    <t xml:space="preserve">  福利费</t>
  </si>
  <si>
    <t xml:space="preserve">  公务接待费</t>
  </si>
  <si>
    <t xml:space="preserve">  30217</t>
  </si>
  <si>
    <t xml:space="preserve">  公务用车运行维护费</t>
  </si>
  <si>
    <t xml:space="preserve">  30231</t>
  </si>
  <si>
    <t>合  计</t>
  </si>
  <si>
    <t>公开07表</t>
  </si>
  <si>
    <t xml:space="preserve"> 一般公共预算“三公”经费支出预算表</t>
  </si>
  <si>
    <t>金额单位：万元</t>
  </si>
  <si>
    <t>单位编码</t>
  </si>
  <si>
    <t>单位名称</t>
  </si>
  <si>
    <t>“三公”经费合计</t>
  </si>
  <si>
    <t>因公出国（境）费</t>
  </si>
  <si>
    <t>公务用车购置及运行费</t>
  </si>
  <si>
    <t xml:space="preserve">公务接待费  </t>
  </si>
  <si>
    <t>公务用车购置费</t>
  </si>
  <si>
    <t>公务用车运行费</t>
  </si>
  <si>
    <t>003</t>
  </si>
  <si>
    <t>怀化市住房公积金管理中心</t>
  </si>
  <si>
    <t xml:space="preserve">  003001</t>
  </si>
  <si>
    <t xml:space="preserve">  怀化市住房公积金管理中心</t>
  </si>
  <si>
    <t>101</t>
  </si>
  <si>
    <t>中国共产党怀化市委员会办公室</t>
  </si>
  <si>
    <t xml:space="preserve">  101001</t>
  </si>
  <si>
    <t xml:space="preserve">  中国共产党怀化市委员会办公室</t>
  </si>
  <si>
    <t>102</t>
  </si>
  <si>
    <t>中共怀化市委政策研究室</t>
  </si>
  <si>
    <t xml:space="preserve">  102001</t>
  </si>
  <si>
    <t xml:space="preserve">  中共怀化市委政策研究室</t>
  </si>
  <si>
    <t>104</t>
  </si>
  <si>
    <t>中国共产党怀化市直属机关工作委员会</t>
  </si>
  <si>
    <t xml:space="preserve">  104001</t>
  </si>
  <si>
    <t xml:space="preserve">  中国共产党怀化市直属机关工作委员会</t>
  </si>
  <si>
    <t>105</t>
  </si>
  <si>
    <t>中国共产党怀化市委组织部</t>
  </si>
  <si>
    <t xml:space="preserve">  105001</t>
  </si>
  <si>
    <t xml:space="preserve">  中共怀化市委组织部</t>
  </si>
  <si>
    <t>107</t>
  </si>
  <si>
    <t>中国共产党怀化市委员会统一战线工作部</t>
  </si>
  <si>
    <t xml:space="preserve">  107001</t>
  </si>
  <si>
    <t xml:space="preserve">  中共怀化市委统一战线工作部</t>
  </si>
  <si>
    <t>108</t>
  </si>
  <si>
    <t>怀化市归国华侨联合会</t>
  </si>
  <si>
    <t xml:space="preserve">  108001</t>
  </si>
  <si>
    <t xml:space="preserve">  怀化市归国华侨联合会</t>
  </si>
  <si>
    <t>109</t>
  </si>
  <si>
    <t>中国共产党怀化市委员会老干部局</t>
  </si>
  <si>
    <t xml:space="preserve">  109001</t>
  </si>
  <si>
    <t xml:space="preserve">  中国共产党怀化市委员会老干部局</t>
  </si>
  <si>
    <t xml:space="preserve">  109002</t>
  </si>
  <si>
    <t xml:space="preserve">  怀化市老干部教育活动中心</t>
  </si>
  <si>
    <t xml:space="preserve">  109003</t>
  </si>
  <si>
    <t xml:space="preserve">  怀化市委市政府机关老干部休养所</t>
  </si>
  <si>
    <t>110</t>
  </si>
  <si>
    <t>怀化市妇女联合会</t>
  </si>
  <si>
    <t xml:space="preserve">  110001</t>
  </si>
  <si>
    <t xml:space="preserve">  怀化市妇女联合会</t>
  </si>
  <si>
    <t>111</t>
  </si>
  <si>
    <t>中国共产主义青年团怀化市委员会</t>
  </si>
  <si>
    <t xml:space="preserve">  111001</t>
  </si>
  <si>
    <t xml:space="preserve">  中国共产主义青年团怀化市委员会</t>
  </si>
  <si>
    <t>113</t>
  </si>
  <si>
    <t>中共怀化市委党史研究室</t>
  </si>
  <si>
    <t xml:space="preserve">  113001</t>
  </si>
  <si>
    <t xml:space="preserve">  中共怀化市委党史研究室</t>
  </si>
  <si>
    <t>114</t>
  </si>
  <si>
    <t>怀化市接待服务中心</t>
  </si>
  <si>
    <t xml:space="preserve">  114001</t>
  </si>
  <si>
    <t xml:space="preserve">  怀化市接待服务中心</t>
  </si>
  <si>
    <t>115</t>
  </si>
  <si>
    <t>中国农工民主党怀化市委员会</t>
  </si>
  <si>
    <t xml:space="preserve">  115001</t>
  </si>
  <si>
    <t xml:space="preserve">  中国农工民主党怀化市委员会</t>
  </si>
  <si>
    <t>116</t>
  </si>
  <si>
    <t>九三学社怀化市委员会</t>
  </si>
  <si>
    <t xml:space="preserve">  116001</t>
  </si>
  <si>
    <t xml:space="preserve">  九三学社怀化市委员会</t>
  </si>
  <si>
    <t>117</t>
  </si>
  <si>
    <t>中国民主建国会怀化市委员会</t>
  </si>
  <si>
    <t xml:space="preserve">  117001</t>
  </si>
  <si>
    <t xml:space="preserve">  中国民主建国会怀化市委员会</t>
  </si>
  <si>
    <t>118</t>
  </si>
  <si>
    <t>中国民主同盟怀化市委员会</t>
  </si>
  <si>
    <t xml:space="preserve">  118001</t>
  </si>
  <si>
    <t xml:space="preserve">  中国民主同盟怀化市委员会</t>
  </si>
  <si>
    <t>119</t>
  </si>
  <si>
    <t>中国民主促进会怀化市委员会</t>
  </si>
  <si>
    <t xml:space="preserve">  119001</t>
  </si>
  <si>
    <t xml:space="preserve">  中国民主促进会怀化市委员会</t>
  </si>
  <si>
    <t>120</t>
  </si>
  <si>
    <t>中共怀化市委机构编制委员会办公室</t>
  </si>
  <si>
    <t xml:space="preserve">  120001</t>
  </si>
  <si>
    <t xml:space="preserve">  中共怀化市委机构编制委员会办公室</t>
  </si>
  <si>
    <t>122</t>
  </si>
  <si>
    <t>中国共产党怀化市纪律检查委员会</t>
  </si>
  <si>
    <t xml:space="preserve">  122001</t>
  </si>
  <si>
    <t xml:space="preserve">  中国共产党怀化市纪律检查委员会</t>
  </si>
  <si>
    <t>123</t>
  </si>
  <si>
    <t>中国共产党怀化市委员会政法委员会</t>
  </si>
  <si>
    <t xml:space="preserve">  123001</t>
  </si>
  <si>
    <t xml:space="preserve">  中国共产党怀化市委员会政法委员会</t>
  </si>
  <si>
    <t>124</t>
  </si>
  <si>
    <t>怀化市工商业联合会</t>
  </si>
  <si>
    <t xml:space="preserve">  124001</t>
  </si>
  <si>
    <t xml:space="preserve">  怀化市工商业联合会</t>
  </si>
  <si>
    <t>125</t>
  </si>
  <si>
    <t>怀化市人民政府办公室</t>
  </si>
  <si>
    <t xml:space="preserve">  125001</t>
  </si>
  <si>
    <t xml:space="preserve">  怀化市人民政府办公室</t>
  </si>
  <si>
    <t xml:space="preserve">  125002</t>
  </si>
  <si>
    <t xml:space="preserve">  怀化市政务服务中心</t>
  </si>
  <si>
    <t xml:space="preserve">  125003</t>
  </si>
  <si>
    <t xml:space="preserve">  怀化市征收安置事务中心</t>
  </si>
  <si>
    <t>127</t>
  </si>
  <si>
    <t>怀化市信访局</t>
  </si>
  <si>
    <t xml:space="preserve">  127001</t>
  </si>
  <si>
    <t xml:space="preserve">  怀化市信访局</t>
  </si>
  <si>
    <t>128</t>
  </si>
  <si>
    <t>怀化市人民政府研究室</t>
  </si>
  <si>
    <t xml:space="preserve">  128001</t>
  </si>
  <si>
    <t xml:space="preserve">  怀化市人民政府研究室</t>
  </si>
  <si>
    <t>129</t>
  </si>
  <si>
    <t>怀化市人民代表大会常务委员会办公室</t>
  </si>
  <si>
    <t xml:space="preserve">  129001</t>
  </si>
  <si>
    <t xml:space="preserve">  怀化市人民代表大会常务委员会办公室</t>
  </si>
  <si>
    <t>130</t>
  </si>
  <si>
    <t>中国人民政治协商会议湖南省怀化市委员会</t>
  </si>
  <si>
    <t xml:space="preserve">  130001</t>
  </si>
  <si>
    <t xml:space="preserve">  中国人民政治协商会议湖南省怀化市委员会</t>
  </si>
  <si>
    <t>131</t>
  </si>
  <si>
    <t>怀化市审计局</t>
  </si>
  <si>
    <t xml:space="preserve">  131001</t>
  </si>
  <si>
    <t xml:space="preserve">  怀化市审计局</t>
  </si>
  <si>
    <t>132</t>
  </si>
  <si>
    <t>怀化市财政局</t>
  </si>
  <si>
    <t xml:space="preserve">  132001</t>
  </si>
  <si>
    <t xml:space="preserve">  怀化市财政局</t>
  </si>
  <si>
    <t>133</t>
  </si>
  <si>
    <t>怀化市统计局</t>
  </si>
  <si>
    <t xml:space="preserve">  133001</t>
  </si>
  <si>
    <t xml:space="preserve">  怀化市统计局</t>
  </si>
  <si>
    <t>136</t>
  </si>
  <si>
    <t>怀化市公安局</t>
  </si>
  <si>
    <t xml:space="preserve">  136001</t>
  </si>
  <si>
    <t xml:space="preserve">  怀化市公安局</t>
  </si>
  <si>
    <t>137</t>
  </si>
  <si>
    <t>怀化市公安局鹤城分局</t>
  </si>
  <si>
    <t xml:space="preserve">  137001</t>
  </si>
  <si>
    <t xml:space="preserve">  怀化市公安局鹤城分局</t>
  </si>
  <si>
    <t>138</t>
  </si>
  <si>
    <t>怀化市公安局江坪分局</t>
  </si>
  <si>
    <t xml:space="preserve">  138001</t>
  </si>
  <si>
    <t xml:space="preserve">  怀化市公安局江坪分局</t>
  </si>
  <si>
    <t>139</t>
  </si>
  <si>
    <t>怀化市公安局沃溪分局</t>
  </si>
  <si>
    <t xml:space="preserve">  139001</t>
  </si>
  <si>
    <t xml:space="preserve">  怀化市公安局沃溪分局</t>
  </si>
  <si>
    <t>140</t>
  </si>
  <si>
    <t>怀化市看守所</t>
  </si>
  <si>
    <t xml:space="preserve">  140001</t>
  </si>
  <si>
    <t xml:space="preserve">  怀化市看守所</t>
  </si>
  <si>
    <t>141</t>
  </si>
  <si>
    <t>怀化市第一强制隔离戒毒所</t>
  </si>
  <si>
    <t xml:space="preserve">  141001</t>
  </si>
  <si>
    <t xml:space="preserve">  怀化市第一强制隔离戒毒所</t>
  </si>
  <si>
    <t>142</t>
  </si>
  <si>
    <t>怀化市公安局交通警察支队</t>
  </si>
  <si>
    <t xml:space="preserve">  142001</t>
  </si>
  <si>
    <t xml:space="preserve">  怀化市公安局交通警察支队</t>
  </si>
  <si>
    <t>143</t>
  </si>
  <si>
    <t>怀化市森林公安局</t>
  </si>
  <si>
    <t xml:space="preserve">  143001</t>
  </si>
  <si>
    <t xml:space="preserve">  怀化市森林公安局</t>
  </si>
  <si>
    <t>144</t>
  </si>
  <si>
    <t>怀化市公安局警官培训部</t>
  </si>
  <si>
    <t xml:space="preserve">  144001</t>
  </si>
  <si>
    <t xml:space="preserve">  怀化市公安局警官培训部</t>
  </si>
  <si>
    <t>145</t>
  </si>
  <si>
    <t>怀化市司法局</t>
  </si>
  <si>
    <t xml:space="preserve">  145001</t>
  </si>
  <si>
    <t xml:space="preserve">  怀化市司法局</t>
  </si>
  <si>
    <t xml:space="preserve">  145003</t>
  </si>
  <si>
    <t xml:space="preserve">  怀化仲裁委员会秘书处</t>
  </si>
  <si>
    <t>146</t>
  </si>
  <si>
    <t>怀化市强制隔离戒毒所</t>
  </si>
  <si>
    <t xml:space="preserve">  146001</t>
  </si>
  <si>
    <t xml:space="preserve">  怀化市强制隔离戒毒所</t>
  </si>
  <si>
    <t>147</t>
  </si>
  <si>
    <t>中共怀化市委党校</t>
  </si>
  <si>
    <t xml:space="preserve">  147001</t>
  </si>
  <si>
    <t xml:space="preserve">  中共怀化市委党校</t>
  </si>
  <si>
    <t>148</t>
  </si>
  <si>
    <t>怀化市民族宗教事务局</t>
  </si>
  <si>
    <t xml:space="preserve">  148001</t>
  </si>
  <si>
    <t xml:space="preserve">  怀化市民族宗教事务局</t>
  </si>
  <si>
    <t>150</t>
  </si>
  <si>
    <t>湖南省怀化市人民政府驻北京联络处</t>
  </si>
  <si>
    <t xml:space="preserve">  150001</t>
  </si>
  <si>
    <t xml:space="preserve">  湖南省怀化市人民政府驻北京联络处</t>
  </si>
  <si>
    <t>151</t>
  </si>
  <si>
    <t>怀化市市政府驻长沙办事处</t>
  </si>
  <si>
    <t xml:space="preserve">  151001</t>
  </si>
  <si>
    <t xml:space="preserve">  怀化市市政府驻长沙办事处</t>
  </si>
  <si>
    <t>152</t>
  </si>
  <si>
    <t>湖南省怀化市人民政府驻上海联络处</t>
  </si>
  <si>
    <t xml:space="preserve">  152001</t>
  </si>
  <si>
    <t xml:space="preserve">  湖南省怀化市人民政府驻上海联络处</t>
  </si>
  <si>
    <t>154</t>
  </si>
  <si>
    <t>怀化市公共资源交易中心</t>
  </si>
  <si>
    <t xml:space="preserve">  154001</t>
  </si>
  <si>
    <t xml:space="preserve">  怀化市公共资源交易中心</t>
  </si>
  <si>
    <t>155</t>
  </si>
  <si>
    <t>怀化市档案馆</t>
  </si>
  <si>
    <t xml:space="preserve">  155001</t>
  </si>
  <si>
    <t xml:space="preserve">  怀化市档案馆</t>
  </si>
  <si>
    <t>169</t>
  </si>
  <si>
    <t>怀化市市场监督管理局</t>
  </si>
  <si>
    <t xml:space="preserve">  169001</t>
  </si>
  <si>
    <t xml:space="preserve">  怀化市市场监督管理局</t>
  </si>
  <si>
    <t xml:space="preserve">  169002</t>
  </si>
  <si>
    <t xml:space="preserve">  怀化市检验检测中心</t>
  </si>
  <si>
    <t xml:space="preserve">  169006</t>
  </si>
  <si>
    <t xml:space="preserve">  怀化市市场监督管理局直属二局</t>
  </si>
  <si>
    <t>170</t>
  </si>
  <si>
    <t>怀化市数据局</t>
  </si>
  <si>
    <t xml:space="preserve">  170001</t>
  </si>
  <si>
    <t xml:space="preserve">  怀化市数据局</t>
  </si>
  <si>
    <t>171</t>
  </si>
  <si>
    <t>中共怀化市委社会工作部</t>
  </si>
  <si>
    <t xml:space="preserve">  171001</t>
  </si>
  <si>
    <t xml:space="preserve">  中共怀化市委社会工作部</t>
  </si>
  <si>
    <t>200</t>
  </si>
  <si>
    <t>怀化市文化旅游广电体育局</t>
  </si>
  <si>
    <t xml:space="preserve">  200001</t>
  </si>
  <si>
    <t xml:space="preserve">  怀化市文化旅游广电体育局</t>
  </si>
  <si>
    <t xml:space="preserve">  200002</t>
  </si>
  <si>
    <t xml:space="preserve">  怀化市图书馆</t>
  </si>
  <si>
    <t xml:space="preserve">  200003</t>
  </si>
  <si>
    <t xml:space="preserve">  怀化市文化馆</t>
  </si>
  <si>
    <t xml:space="preserve">  200005</t>
  </si>
  <si>
    <t xml:space="preserve">  怀化市全民健身服务中心</t>
  </si>
  <si>
    <t xml:space="preserve">  200006</t>
  </si>
  <si>
    <t xml:space="preserve">  怀化市体育学校</t>
  </si>
  <si>
    <t xml:space="preserve">  200007</t>
  </si>
  <si>
    <t xml:space="preserve">  怀化市文化遗产保护中心（市博物馆）</t>
  </si>
  <si>
    <t xml:space="preserve">  200008</t>
  </si>
  <si>
    <t xml:space="preserve">  怀化市侗文化城管理处</t>
  </si>
  <si>
    <t xml:space="preserve">  200009</t>
  </si>
  <si>
    <t xml:space="preserve">  怀化市旅游发展事务中心</t>
  </si>
  <si>
    <t xml:space="preserve">  200010</t>
  </si>
  <si>
    <t xml:space="preserve">  怀化市广播电视监测中心</t>
  </si>
  <si>
    <t>201</t>
  </si>
  <si>
    <t>怀化市文学艺术界联合会</t>
  </si>
  <si>
    <t xml:space="preserve">  201001</t>
  </si>
  <si>
    <t xml:space="preserve">  怀化市文学艺术界联合会</t>
  </si>
  <si>
    <t>204</t>
  </si>
  <si>
    <t>怀化市广播电视台</t>
  </si>
  <si>
    <t xml:space="preserve">  204001</t>
  </si>
  <si>
    <t xml:space="preserve">  怀化市广播电视台</t>
  </si>
  <si>
    <t xml:space="preserve">  204002</t>
  </si>
  <si>
    <t xml:space="preserve">  怀化市大中坡电视转播台</t>
  </si>
  <si>
    <t xml:space="preserve">  204003</t>
  </si>
  <si>
    <t xml:space="preserve">  怀化市六九〇二台</t>
  </si>
  <si>
    <t>205</t>
  </si>
  <si>
    <t>中国共产党怀化市委员会宣传部</t>
  </si>
  <si>
    <t xml:space="preserve">  205001</t>
  </si>
  <si>
    <t xml:space="preserve">  中国共产党怀化市委员会宣传部</t>
  </si>
  <si>
    <t>206</t>
  </si>
  <si>
    <t>怀化市教育局</t>
  </si>
  <si>
    <t xml:space="preserve">  206001</t>
  </si>
  <si>
    <t xml:space="preserve">  怀化市教育局</t>
  </si>
  <si>
    <t>207</t>
  </si>
  <si>
    <t>怀化市科学技术局</t>
  </si>
  <si>
    <t xml:space="preserve">  207001</t>
  </si>
  <si>
    <t xml:space="preserve">  怀化市科学技术局</t>
  </si>
  <si>
    <t>怀化市科学技术协会</t>
  </si>
  <si>
    <t xml:space="preserve">  210001</t>
  </si>
  <si>
    <t xml:space="preserve">  怀化市科学技术协会</t>
  </si>
  <si>
    <t>怀化市社会科学界联合会</t>
  </si>
  <si>
    <t xml:space="preserve">  212001</t>
  </si>
  <si>
    <t xml:space="preserve">  怀化市社会科学界联合会</t>
  </si>
  <si>
    <t>213</t>
  </si>
  <si>
    <t>怀化市文化市场综合行政执法支队</t>
  </si>
  <si>
    <t xml:space="preserve">  213001</t>
  </si>
  <si>
    <t xml:space="preserve">  怀化市文化市场综合行政执法支队</t>
  </si>
  <si>
    <t>214</t>
  </si>
  <si>
    <t>怀化市实验中学</t>
  </si>
  <si>
    <t xml:space="preserve">  214001</t>
  </si>
  <si>
    <t xml:space="preserve">  怀化市实验中学</t>
  </si>
  <si>
    <t>215</t>
  </si>
  <si>
    <t>怀化市第三中学</t>
  </si>
  <si>
    <t xml:space="preserve">  215001</t>
  </si>
  <si>
    <t xml:space="preserve">  怀化市第三中学</t>
  </si>
  <si>
    <t>216</t>
  </si>
  <si>
    <t>怀化铁路第一小学</t>
  </si>
  <si>
    <t xml:space="preserve">  216001</t>
  </si>
  <si>
    <t xml:space="preserve">  怀化铁路第一小学</t>
  </si>
  <si>
    <t>217</t>
  </si>
  <si>
    <t>怀化市铁路第二中学</t>
  </si>
  <si>
    <t xml:space="preserve">  217001</t>
  </si>
  <si>
    <t xml:space="preserve">  怀化市铁路第二中学</t>
  </si>
  <si>
    <t>218</t>
  </si>
  <si>
    <t>怀化市铁路第一中学</t>
  </si>
  <si>
    <t xml:space="preserve">  218001</t>
  </si>
  <si>
    <t xml:space="preserve">  怀化市铁路第一中学</t>
  </si>
  <si>
    <t>219</t>
  </si>
  <si>
    <t>怀化市武陵中学</t>
  </si>
  <si>
    <t xml:space="preserve">  219001</t>
  </si>
  <si>
    <t xml:space="preserve">  怀化市武陵中学</t>
  </si>
  <si>
    <t>220</t>
  </si>
  <si>
    <t>怀化市幼儿园</t>
  </si>
  <si>
    <t xml:space="preserve">  220001</t>
  </si>
  <si>
    <t xml:space="preserve">  怀化市幼儿园</t>
  </si>
  <si>
    <t>221</t>
  </si>
  <si>
    <t>市委市政府机关幼儿园</t>
  </si>
  <si>
    <t xml:space="preserve">  221001</t>
  </si>
  <si>
    <t xml:space="preserve">  怀化市委市政府机关幼儿园</t>
  </si>
  <si>
    <t>222</t>
  </si>
  <si>
    <t>怀化市中心特殊教育学校</t>
  </si>
  <si>
    <t xml:space="preserve">  222001</t>
  </si>
  <si>
    <t xml:space="preserve">  怀化市中心特殊教育学校</t>
  </si>
  <si>
    <t>223</t>
  </si>
  <si>
    <t>怀化市湖天中学</t>
  </si>
  <si>
    <t xml:space="preserve">  223001</t>
  </si>
  <si>
    <t xml:space="preserve">  怀化市湖天中学</t>
  </si>
  <si>
    <t>224</t>
  </si>
  <si>
    <t>怀化市宏宇小学</t>
  </si>
  <si>
    <t xml:space="preserve">  224001</t>
  </si>
  <si>
    <t xml:space="preserve">  怀化市宏宇小学</t>
  </si>
  <si>
    <t>225</t>
  </si>
  <si>
    <t>怀化市锦溪小学</t>
  </si>
  <si>
    <t xml:space="preserve">  225001</t>
  </si>
  <si>
    <t xml:space="preserve">  怀化市锦溪小学</t>
  </si>
  <si>
    <t>226</t>
  </si>
  <si>
    <t>怀化师范高等专科学校</t>
  </si>
  <si>
    <t xml:space="preserve">  226001</t>
  </si>
  <si>
    <t xml:space="preserve">  怀化师范高等专科学校</t>
  </si>
  <si>
    <t>228</t>
  </si>
  <si>
    <t>怀化职业技术学院</t>
  </si>
  <si>
    <t xml:space="preserve">  228001</t>
  </si>
  <si>
    <t xml:space="preserve">  怀化市职业技术学院</t>
  </si>
  <si>
    <t>229</t>
  </si>
  <si>
    <t>湖南怀化商业供销学校</t>
  </si>
  <si>
    <t xml:space="preserve">  229001</t>
  </si>
  <si>
    <t xml:space="preserve">  湖南怀化商业供销学校</t>
  </si>
  <si>
    <t>230</t>
  </si>
  <si>
    <t>湖南省怀化工业中等专业学校</t>
  </si>
  <si>
    <t xml:space="preserve">  230001</t>
  </si>
  <si>
    <t xml:space="preserve">  湖南省怀化工业中等专业学校</t>
  </si>
  <si>
    <t>231</t>
  </si>
  <si>
    <t>怀化开放大学</t>
  </si>
  <si>
    <t xml:space="preserve">  231001</t>
  </si>
  <si>
    <t xml:space="preserve">  怀化开放大学</t>
  </si>
  <si>
    <t>232</t>
  </si>
  <si>
    <t>怀化日报社</t>
  </si>
  <si>
    <t xml:space="preserve">  232001</t>
  </si>
  <si>
    <t xml:space="preserve">  怀化日报社</t>
  </si>
  <si>
    <t>236</t>
  </si>
  <si>
    <t>怀化市实验小学</t>
  </si>
  <si>
    <t xml:space="preserve">  236001</t>
  </si>
  <si>
    <t xml:space="preserve">  怀化市实验小学</t>
  </si>
  <si>
    <t>237</t>
  </si>
  <si>
    <t>怀化市宏宇中学</t>
  </si>
  <si>
    <t xml:space="preserve">  237001</t>
  </si>
  <si>
    <t xml:space="preserve">  怀化市宏宇中学</t>
  </si>
  <si>
    <t>238</t>
  </si>
  <si>
    <t>怀化市锦宏小学</t>
  </si>
  <si>
    <t xml:space="preserve">  238001</t>
  </si>
  <si>
    <t xml:space="preserve">  怀化市锦宏小学</t>
  </si>
  <si>
    <t>239</t>
  </si>
  <si>
    <t>怀化工商职业技术学院</t>
  </si>
  <si>
    <t xml:space="preserve">  239001</t>
  </si>
  <si>
    <t xml:space="preserve">  怀化工商职业技术学院</t>
  </si>
  <si>
    <t>300</t>
  </si>
  <si>
    <t>怀化市城市管理和综合执法局</t>
  </si>
  <si>
    <t xml:space="preserve">  300001</t>
  </si>
  <si>
    <t xml:space="preserve">  怀化市城市管理局</t>
  </si>
  <si>
    <t xml:space="preserve">  300002</t>
  </si>
  <si>
    <t xml:space="preserve">  怀化市城市管理事务中心</t>
  </si>
  <si>
    <t xml:space="preserve">  300003</t>
  </si>
  <si>
    <t xml:space="preserve">  怀化市园林绿化服务中心</t>
  </si>
  <si>
    <t xml:space="preserve">  300008</t>
  </si>
  <si>
    <t xml:space="preserve">  怀化市市政设施维护中心</t>
  </si>
  <si>
    <t xml:space="preserve">  301002</t>
  </si>
  <si>
    <t xml:space="preserve">  怀化市城乡建设档案馆</t>
  </si>
  <si>
    <t xml:space="preserve">  301008</t>
  </si>
  <si>
    <t xml:space="preserve">  怀化市城乡建设事务中心</t>
  </si>
  <si>
    <t xml:space="preserve">  301009</t>
  </si>
  <si>
    <t xml:space="preserve">  怀化市建设工程质量安全监督站</t>
  </si>
  <si>
    <t>怀化市住房保障服务中心</t>
  </si>
  <si>
    <t xml:space="preserve">  303001</t>
  </si>
  <si>
    <t xml:space="preserve">  怀化市住房保障服务中心</t>
  </si>
  <si>
    <t>305</t>
  </si>
  <si>
    <t>怀化市自然资源和规划局</t>
  </si>
  <si>
    <t xml:space="preserve">  305001</t>
  </si>
  <si>
    <t xml:space="preserve">  怀化市自然资源和规划局</t>
  </si>
  <si>
    <t xml:space="preserve">  305002</t>
  </si>
  <si>
    <t xml:space="preserve">  怀化市土地储备中心</t>
  </si>
  <si>
    <t xml:space="preserve">  305005</t>
  </si>
  <si>
    <t xml:space="preserve">  怀化市自然资源和规划事务中心</t>
  </si>
  <si>
    <t xml:space="preserve">  305007</t>
  </si>
  <si>
    <t xml:space="preserve">  怀化市不动产登记中心</t>
  </si>
  <si>
    <t xml:space="preserve">  305012</t>
  </si>
  <si>
    <t xml:space="preserve">  怀化市地质灾害防治中心</t>
  </si>
  <si>
    <t>309</t>
  </si>
  <si>
    <t>怀化市供销合作联合社</t>
  </si>
  <si>
    <t xml:space="preserve">  309001</t>
  </si>
  <si>
    <t xml:space="preserve">  怀化市供销合作联合社</t>
  </si>
  <si>
    <t>320</t>
  </si>
  <si>
    <t>怀化市生态环境局</t>
  </si>
  <si>
    <t xml:space="preserve">  320001</t>
  </si>
  <si>
    <t xml:space="preserve">  怀化市生态环境局</t>
  </si>
  <si>
    <t xml:space="preserve">  320004</t>
  </si>
  <si>
    <t xml:space="preserve">  怀化市生态环境局鹤城分局</t>
  </si>
  <si>
    <t xml:space="preserve">  320008</t>
  </si>
  <si>
    <t xml:space="preserve">  怀化市生态环境局沅陵分局</t>
  </si>
  <si>
    <t xml:space="preserve">  320009</t>
  </si>
  <si>
    <t xml:space="preserve">  怀化市生态环境局辰溪分局</t>
  </si>
  <si>
    <t xml:space="preserve">  320010</t>
  </si>
  <si>
    <t xml:space="preserve">  怀化市生态环境局溆浦分局</t>
  </si>
  <si>
    <t xml:space="preserve">  320011</t>
  </si>
  <si>
    <t xml:space="preserve">  怀化市生态环境局麻阳分局</t>
  </si>
  <si>
    <t xml:space="preserve">  320012</t>
  </si>
  <si>
    <t xml:space="preserve">  怀化市生态环境局新晃分局</t>
  </si>
  <si>
    <t xml:space="preserve">  320013</t>
  </si>
  <si>
    <t xml:space="preserve">  怀化市生态环境局芷江分局</t>
  </si>
  <si>
    <t xml:space="preserve">  320014</t>
  </si>
  <si>
    <t xml:space="preserve">  怀化市生态环境局中方分局</t>
  </si>
  <si>
    <t xml:space="preserve">  320015</t>
  </si>
  <si>
    <t xml:space="preserve">  怀化市生态环境局洪江市分局</t>
  </si>
  <si>
    <t xml:space="preserve">  320016</t>
  </si>
  <si>
    <t xml:space="preserve">  怀化市生态环境局洪江区分局</t>
  </si>
  <si>
    <t xml:space="preserve">  320017</t>
  </si>
  <si>
    <t xml:space="preserve">  怀化市生态环境局会同分局</t>
  </si>
  <si>
    <t xml:space="preserve">  320018</t>
  </si>
  <si>
    <t xml:space="preserve">  怀化市生态环境局靖州分局</t>
  </si>
  <si>
    <t xml:space="preserve">  320019</t>
  </si>
  <si>
    <t xml:space="preserve">  怀化市生态环境局通道分局</t>
  </si>
  <si>
    <t>321</t>
  </si>
  <si>
    <t>怀化市发展和改革委员会</t>
  </si>
  <si>
    <t xml:space="preserve">  321001</t>
  </si>
  <si>
    <t xml:space="preserve">  怀化市发展和改革委员会</t>
  </si>
  <si>
    <t>323</t>
  </si>
  <si>
    <t>怀化市交通运输局</t>
  </si>
  <si>
    <t xml:space="preserve">  323001</t>
  </si>
  <si>
    <t xml:space="preserve">  怀化市交通运输局</t>
  </si>
  <si>
    <t xml:space="preserve">  323002</t>
  </si>
  <si>
    <t xml:space="preserve">  怀化市水运事务中心</t>
  </si>
  <si>
    <t xml:space="preserve">  323003</t>
  </si>
  <si>
    <t xml:space="preserve">  怀化市道路运输服务中心</t>
  </si>
  <si>
    <t xml:space="preserve">  323005</t>
  </si>
  <si>
    <t xml:space="preserve">  怀化市交通建设质量安全监督站</t>
  </si>
  <si>
    <t xml:space="preserve">  323007</t>
  </si>
  <si>
    <t xml:space="preserve">  怀化市交通运输从业资格考试中心</t>
  </si>
  <si>
    <t xml:space="preserve">  323011</t>
  </si>
  <si>
    <t xml:space="preserve">  怀化市交通运输指挥中心</t>
  </si>
  <si>
    <t xml:space="preserve">  323013</t>
  </si>
  <si>
    <t xml:space="preserve">  怀化市综合交通运输协调服务中心</t>
  </si>
  <si>
    <t xml:space="preserve">  323015</t>
  </si>
  <si>
    <t xml:space="preserve">  怀化市交通运输综合行政执法支队</t>
  </si>
  <si>
    <t>324</t>
  </si>
  <si>
    <t>怀化市林业局</t>
  </si>
  <si>
    <t xml:space="preserve">  324001</t>
  </si>
  <si>
    <t xml:space="preserve">  怀化市林业局</t>
  </si>
  <si>
    <t xml:space="preserve">  324002</t>
  </si>
  <si>
    <t xml:space="preserve">  怀化市林业调查设计院</t>
  </si>
  <si>
    <t xml:space="preserve">  324003</t>
  </si>
  <si>
    <t xml:space="preserve">  怀化市林业科学研究所（湖南中坡国家森林公园管理处）</t>
  </si>
  <si>
    <t xml:space="preserve">  324004</t>
  </si>
  <si>
    <t xml:space="preserve">  怀化市泸阳国有林场</t>
  </si>
  <si>
    <t>325</t>
  </si>
  <si>
    <t>怀化市公路建设养护中心</t>
  </si>
  <si>
    <t xml:space="preserve">  325001</t>
  </si>
  <si>
    <t xml:space="preserve">  怀化市公路建设养护中心</t>
  </si>
  <si>
    <t xml:space="preserve">  325006</t>
  </si>
  <si>
    <t xml:space="preserve">  怀化市公路应急抢险保障中心</t>
  </si>
  <si>
    <t>400</t>
  </si>
  <si>
    <t>怀化市农业委员会</t>
  </si>
  <si>
    <t xml:space="preserve">  400001</t>
  </si>
  <si>
    <t xml:space="preserve">  怀化市农业农村局</t>
  </si>
  <si>
    <t xml:space="preserve">  400002</t>
  </si>
  <si>
    <t xml:space="preserve">  怀化市农村经营事务中心</t>
  </si>
  <si>
    <t xml:space="preserve">  400004</t>
  </si>
  <si>
    <t xml:space="preserve">  怀化市农业科技教育促进中心</t>
  </si>
  <si>
    <t xml:space="preserve">  400007</t>
  </si>
  <si>
    <t xml:space="preserve">  怀化市农机事务中心</t>
  </si>
  <si>
    <t>403</t>
  </si>
  <si>
    <t>怀化市畜牧水产事务中心</t>
  </si>
  <si>
    <t xml:space="preserve">  403001</t>
  </si>
  <si>
    <t xml:space="preserve">  怀化市畜牧水产事务中心</t>
  </si>
  <si>
    <t>408</t>
  </si>
  <si>
    <t>怀化市水利局</t>
  </si>
  <si>
    <t xml:space="preserve">  408001</t>
  </si>
  <si>
    <t xml:space="preserve">  怀化市水利局</t>
  </si>
  <si>
    <t xml:space="preserve">  408003</t>
  </si>
  <si>
    <t xml:space="preserve">  怀化市水利技术事务中心</t>
  </si>
  <si>
    <t xml:space="preserve">  408004</t>
  </si>
  <si>
    <t xml:space="preserve">  怀化市水旱灾害防御事务中心</t>
  </si>
  <si>
    <t>409</t>
  </si>
  <si>
    <t>怀化市农业科学研究院</t>
  </si>
  <si>
    <t xml:space="preserve">  409001</t>
  </si>
  <si>
    <t xml:space="preserve">  怀化市农业科学研究院</t>
  </si>
  <si>
    <t>410</t>
  </si>
  <si>
    <t>怀化市人工影响天气办公室</t>
  </si>
  <si>
    <t xml:space="preserve">  410001</t>
  </si>
  <si>
    <t xml:space="preserve">  怀化市人工影响天气办公室</t>
  </si>
  <si>
    <t>414</t>
  </si>
  <si>
    <t>怀化市库区移民事务中心</t>
  </si>
  <si>
    <t xml:space="preserve">  414001</t>
  </si>
  <si>
    <t xml:space="preserve">  怀化市库区移民事务中心</t>
  </si>
  <si>
    <t>415</t>
  </si>
  <si>
    <t>怀化国家农业科技园区管理委员会</t>
  </si>
  <si>
    <t xml:space="preserve">  415001</t>
  </si>
  <si>
    <t xml:space="preserve">  湖南怀化国家农业科技园区管理委员会</t>
  </si>
  <si>
    <t>500</t>
  </si>
  <si>
    <t>怀化市人力资源和社会保障局</t>
  </si>
  <si>
    <t xml:space="preserve">  500001</t>
  </si>
  <si>
    <t xml:space="preserve">  怀化市人力资源和社会保障局</t>
  </si>
  <si>
    <t xml:space="preserve">  500002</t>
  </si>
  <si>
    <t xml:space="preserve">  怀化市劳动人事争议仲裁院</t>
  </si>
  <si>
    <t xml:space="preserve">  500003</t>
  </si>
  <si>
    <t xml:space="preserve">  怀化市养老和工伤保险服务中心</t>
  </si>
  <si>
    <t xml:space="preserve">  500005</t>
  </si>
  <si>
    <t xml:space="preserve">  怀化市就业服务中心</t>
  </si>
  <si>
    <t xml:space="preserve">  500017</t>
  </si>
  <si>
    <t xml:space="preserve">  怀化市人民武装干部培训中心</t>
  </si>
  <si>
    <t>怀化市卫生健康委员会</t>
  </si>
  <si>
    <t xml:space="preserve">  501001</t>
  </si>
  <si>
    <t xml:space="preserve">  怀化市卫生健康委员会</t>
  </si>
  <si>
    <t xml:space="preserve">  501002</t>
  </si>
  <si>
    <t xml:space="preserve">  怀化市疾病预防控制中心</t>
  </si>
  <si>
    <t xml:space="preserve">  501003</t>
  </si>
  <si>
    <t xml:space="preserve">  怀化市卫生计生综合监督执法局</t>
  </si>
  <si>
    <t xml:space="preserve">  501005</t>
  </si>
  <si>
    <t xml:space="preserve">  怀化市中心血站</t>
  </si>
  <si>
    <t>503</t>
  </si>
  <si>
    <t>怀化市民政局</t>
  </si>
  <si>
    <t xml:space="preserve">  503001</t>
  </si>
  <si>
    <t xml:space="preserve">  怀化市民政局</t>
  </si>
  <si>
    <t xml:space="preserve">  503003</t>
  </si>
  <si>
    <t xml:space="preserve">  怀化市救助站</t>
  </si>
  <si>
    <t xml:space="preserve">  503008</t>
  </si>
  <si>
    <t xml:space="preserve">  怀化市社会福利院</t>
  </si>
  <si>
    <t xml:space="preserve">  503012</t>
  </si>
  <si>
    <t xml:space="preserve">  怀化市殡葬事务中心</t>
  </si>
  <si>
    <t>504</t>
  </si>
  <si>
    <t>怀化市残疾人联合会</t>
  </si>
  <si>
    <t xml:space="preserve">  504001</t>
  </si>
  <si>
    <t xml:space="preserve">  怀化市残疾人联合会</t>
  </si>
  <si>
    <t>505</t>
  </si>
  <si>
    <t>怀化市红十字会</t>
  </si>
  <si>
    <t xml:space="preserve">  505001</t>
  </si>
  <si>
    <t xml:space="preserve">  怀化市红十字会</t>
  </si>
  <si>
    <t>516</t>
  </si>
  <si>
    <t>怀化市计划生育协会</t>
  </si>
  <si>
    <t xml:space="preserve">  516001</t>
  </si>
  <si>
    <t xml:space="preserve">  怀化市计划生育协会</t>
  </si>
  <si>
    <t>517</t>
  </si>
  <si>
    <t>怀化市退役军人事务局</t>
  </si>
  <si>
    <t xml:space="preserve">  517001</t>
  </si>
  <si>
    <t xml:space="preserve">  怀化市退役军人事务局</t>
  </si>
  <si>
    <t xml:space="preserve">  517002</t>
  </si>
  <si>
    <t xml:space="preserve">  怀化市军队离退休干部休养所</t>
  </si>
  <si>
    <t xml:space="preserve">  517004</t>
  </si>
  <si>
    <t xml:space="preserve">  怀化市荣军褒扬服务所</t>
  </si>
  <si>
    <t xml:space="preserve">  517006</t>
  </si>
  <si>
    <t xml:space="preserve">  怀化市军用饮食供应站</t>
  </si>
  <si>
    <t>518</t>
  </si>
  <si>
    <t>怀化市医疗保障局</t>
  </si>
  <si>
    <t xml:space="preserve">  518001</t>
  </si>
  <si>
    <t xml:space="preserve">  怀化市医疗保障局</t>
  </si>
  <si>
    <t xml:space="preserve">  518002</t>
  </si>
  <si>
    <t xml:space="preserve">  怀化市医疗保障事务中心</t>
  </si>
  <si>
    <t>600</t>
  </si>
  <si>
    <t>怀化市工业和信息化局</t>
  </si>
  <si>
    <t xml:space="preserve">  600001</t>
  </si>
  <si>
    <t xml:space="preserve">  怀化市工业和信息化局</t>
  </si>
  <si>
    <t xml:space="preserve">  600006</t>
  </si>
  <si>
    <t xml:space="preserve">  怀化市无线电监测站</t>
  </si>
  <si>
    <t>609</t>
  </si>
  <si>
    <t>怀化市应急管理局</t>
  </si>
  <si>
    <t xml:space="preserve">  609001</t>
  </si>
  <si>
    <t xml:space="preserve">  怀化市应急管理局</t>
  </si>
  <si>
    <t xml:space="preserve">  609002</t>
  </si>
  <si>
    <t xml:space="preserve">  怀化市专业应急救援支队</t>
  </si>
  <si>
    <t xml:space="preserve">  609004</t>
  </si>
  <si>
    <t xml:space="preserve">  怀化市地震局</t>
  </si>
  <si>
    <t>612</t>
  </si>
  <si>
    <t>怀化市人民政府国有资产监督管理委员会</t>
  </si>
  <si>
    <t xml:space="preserve">  612001</t>
  </si>
  <si>
    <t xml:space="preserve">  怀化市人民政府国有资产监督管理委员会</t>
  </si>
  <si>
    <t>701</t>
  </si>
  <si>
    <t>怀化市商务局</t>
  </si>
  <si>
    <t xml:space="preserve">  701001</t>
  </si>
  <si>
    <t xml:space="preserve">  怀化市商务局</t>
  </si>
  <si>
    <t>702</t>
  </si>
  <si>
    <t>中国国际贸易促进委员会湖南省怀化市支会</t>
  </si>
  <si>
    <t xml:space="preserve">  702001</t>
  </si>
  <si>
    <t xml:space="preserve">  中国国际贸易促进委员会湖南省怀化市支会</t>
  </si>
  <si>
    <t>751</t>
  </si>
  <si>
    <t>怀化市机关事务管理局</t>
  </si>
  <si>
    <t xml:space="preserve">  751001</t>
  </si>
  <si>
    <t xml:space="preserve">  怀化市机关事务管理局</t>
  </si>
  <si>
    <t>961</t>
  </si>
  <si>
    <t>其他集中支付单位账户</t>
  </si>
  <si>
    <t xml:space="preserve">  961012</t>
  </si>
  <si>
    <t xml:space="preserve">  怀化市市场服务中心</t>
  </si>
  <si>
    <t>992</t>
  </si>
  <si>
    <t>往来单位2</t>
  </si>
  <si>
    <t xml:space="preserve">  992322</t>
  </si>
  <si>
    <t xml:space="preserve">  国家税务总局怀化市税务局</t>
  </si>
  <si>
    <t xml:space="preserve">  992958</t>
  </si>
  <si>
    <t xml:space="preserve">  湖南省怀化水文水资源勘测中心</t>
  </si>
  <si>
    <t>996</t>
  </si>
  <si>
    <t>往来单位6</t>
  </si>
  <si>
    <t xml:space="preserve">  996024</t>
  </si>
  <si>
    <t xml:space="preserve">  国家统计局怀化调查队</t>
  </si>
  <si>
    <t xml:space="preserve">  996028</t>
  </si>
  <si>
    <t xml:space="preserve">  中国人民解放军湖南省怀化军分区保障处</t>
  </si>
  <si>
    <t xml:space="preserve">  996030</t>
  </si>
  <si>
    <t xml:space="preserve">  怀化市国家安全局</t>
  </si>
  <si>
    <t xml:space="preserve">  996032</t>
  </si>
  <si>
    <t xml:space="preserve">  怀化市禁毒委员会办公室</t>
  </si>
  <si>
    <t xml:space="preserve">  996033</t>
  </si>
  <si>
    <t xml:space="preserve">  怀化迎宾馆</t>
  </si>
  <si>
    <t xml:space="preserve">  996100</t>
  </si>
  <si>
    <t xml:space="preserve">  怀化市气象局</t>
  </si>
  <si>
    <t xml:space="preserve">  996118</t>
  </si>
  <si>
    <t xml:space="preserve">  怀化市第二人民医院</t>
  </si>
  <si>
    <t xml:space="preserve">  996124</t>
  </si>
  <si>
    <t xml:space="preserve">  怀化市第四人民医院</t>
  </si>
  <si>
    <t xml:space="preserve">  996126</t>
  </si>
  <si>
    <t xml:space="preserve">  怀化市中医医院</t>
  </si>
  <si>
    <t xml:space="preserve">  996129</t>
  </si>
  <si>
    <t xml:space="preserve">  怀化市儿童医院</t>
  </si>
  <si>
    <t xml:space="preserve">  996130</t>
  </si>
  <si>
    <t xml:space="preserve">  怀化市第一人民医院机关分院</t>
  </si>
  <si>
    <t xml:space="preserve">  996131</t>
  </si>
  <si>
    <t xml:space="preserve">  怀化市妇幼保健院</t>
  </si>
  <si>
    <t xml:space="preserve">  996134</t>
  </si>
  <si>
    <t xml:space="preserve">  怀化市消防救援支队</t>
  </si>
  <si>
    <t xml:space="preserve">  996150</t>
  </si>
  <si>
    <t xml:space="preserve">  怀化市自然资源和规划局直属一局</t>
  </si>
  <si>
    <t>999</t>
  </si>
  <si>
    <t>科室</t>
  </si>
  <si>
    <t xml:space="preserve">  999001</t>
  </si>
  <si>
    <t xml:space="preserve">  综合规划科</t>
  </si>
  <si>
    <t xml:space="preserve">  999002</t>
  </si>
  <si>
    <t xml:space="preserve">  行政政法科</t>
  </si>
  <si>
    <t xml:space="preserve">  999003</t>
  </si>
  <si>
    <t xml:space="preserve">  教科文科</t>
  </si>
  <si>
    <t xml:space="preserve">  999004</t>
  </si>
  <si>
    <t xml:space="preserve">  经济建设科</t>
  </si>
  <si>
    <t xml:space="preserve">  999005</t>
  </si>
  <si>
    <t xml:space="preserve">  农业科</t>
  </si>
  <si>
    <t xml:space="preserve">  999006</t>
  </si>
  <si>
    <t xml:space="preserve">  社保科</t>
  </si>
  <si>
    <t xml:space="preserve">  999007</t>
  </si>
  <si>
    <t xml:space="preserve">  企业科</t>
  </si>
  <si>
    <t xml:space="preserve">  999008</t>
  </si>
  <si>
    <t xml:space="preserve">  外经科</t>
  </si>
  <si>
    <t xml:space="preserve">  999009</t>
  </si>
  <si>
    <t xml:space="preserve">  资产管理科</t>
  </si>
  <si>
    <t xml:space="preserve">  999010</t>
  </si>
  <si>
    <t xml:space="preserve">  金融科</t>
  </si>
  <si>
    <t xml:space="preserve">  999011</t>
  </si>
  <si>
    <t xml:space="preserve">  城建科</t>
  </si>
  <si>
    <t xml:space="preserve">  999013</t>
  </si>
  <si>
    <t xml:space="preserve">  涉农综合服务中心</t>
  </si>
  <si>
    <t xml:space="preserve">  999014</t>
  </si>
  <si>
    <t xml:space="preserve">  国库集中支付核算中心</t>
  </si>
  <si>
    <t xml:space="preserve">  999099</t>
  </si>
  <si>
    <t xml:space="preserve">  预算科</t>
  </si>
  <si>
    <t>公开08表</t>
  </si>
  <si>
    <t>政府性基金预算支出预算表</t>
  </si>
  <si>
    <t>本年政府性基金预算支出</t>
  </si>
  <si>
    <t xml:space="preserve">  21213</t>
  </si>
  <si>
    <t xml:space="preserve">  城市基础设施配套费安排的支出</t>
  </si>
  <si>
    <t xml:space="preserve">   2121399</t>
  </si>
  <si>
    <t xml:space="preserve">   其他城市基础设施配套费安排的支出</t>
  </si>
  <si>
    <t xml:space="preserve">  21214</t>
  </si>
  <si>
    <t xml:space="preserve">  污水处理费安排的支出</t>
  </si>
  <si>
    <t xml:space="preserve">   2121499</t>
  </si>
  <si>
    <t xml:space="preserve">   其他污水处理费安排的支出</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</si>
  <si>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</si>
  <si>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</si>
  <si>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</si>
  <si>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</si>
  <si>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</si>
  <si>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</si>
  <si>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</si>
  <si>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</si>
  <si>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</si>
  <si>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</si>
  <si>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</si>
  <si>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</si>
  <si>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</si>
  <si>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</si>
  <si>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 xml:space="preserve">  301001_怀化市住房和城乡建设局</t>
  </si>
  <si>
    <t xml:space="preserve">   其他运转类</t>
  </si>
  <si>
    <t>2025年保交房专项工作经费</t>
  </si>
  <si>
    <t>烂尾楼盘活奖励资金</t>
  </si>
  <si>
    <t>2025年保交楼工作专班工作经费</t>
  </si>
  <si>
    <t>城镇和农村房屋安全建设管理、建筑领域安全生产、自建房专项整治、传统村落保护、工改等工作经费</t>
  </si>
  <si>
    <t>农村危房改造、乡村污水处理设施建设、安全生产、安全员生产考核等工作经费</t>
  </si>
  <si>
    <t>污水治理、太平溪流域水环境整治、黑臭水体治理等工作经费</t>
  </si>
  <si>
    <t>2025年处理房产系统历史遗留问题专项工作经费</t>
  </si>
  <si>
    <t>第三轮中央生态环境保护督查整改专项经费</t>
  </si>
  <si>
    <t>怀化市中心城区城市体检专项经费</t>
  </si>
  <si>
    <t>城市基础设施配套费管理专项经费</t>
  </si>
  <si>
    <t>污水处理费管理专项经费</t>
  </si>
  <si>
    <t xml:space="preserve">   特定目标类</t>
  </si>
  <si>
    <t>2025年施工图审查费</t>
  </si>
  <si>
    <t>公开10表</t>
  </si>
  <si>
    <t>国有资本经营预算支出表</t>
  </si>
  <si>
    <t>本年支出</t>
  </si>
  <si>
    <t>功能分类科目编码</t>
  </si>
  <si>
    <t>栏次</t>
  </si>
  <si>
    <t>1</t>
  </si>
  <si>
    <t>2</t>
  </si>
  <si>
    <t>3</t>
  </si>
  <si>
    <t/>
  </si>
  <si>
    <t>注：当此表数据为0或空时，即本部门无此项支出，因此表中无数据。</t>
  </si>
  <si>
    <t>公开11表</t>
  </si>
  <si>
    <t>项目支出绩效目标表</t>
  </si>
  <si>
    <t>单位代码</t>
  </si>
  <si>
    <t>单位（专项）名称</t>
  </si>
  <si>
    <t>资金总额</t>
  </si>
  <si>
    <t>实施期绩效目标</t>
  </si>
  <si>
    <t>绩效指标</t>
  </si>
  <si>
    <t>一级指标</t>
  </si>
  <si>
    <t>二级指标</t>
  </si>
  <si>
    <t>三级指标</t>
  </si>
  <si>
    <t>指标值</t>
  </si>
  <si>
    <t>指标值内容</t>
  </si>
  <si>
    <t>评（扣分标准）</t>
  </si>
  <si>
    <t>度量单位</t>
  </si>
  <si>
    <t>指标值类型</t>
  </si>
  <si>
    <t>备注</t>
  </si>
  <si>
    <t>对保交楼项目的资金使用率、交付率进行督办、排名等工作，促进全市保交楼工作任务顺利完成。</t>
  </si>
  <si>
    <t>成本指标</t>
  </si>
  <si>
    <t>经济成本指标</t>
  </si>
  <si>
    <t>项目成本控制率</t>
  </si>
  <si>
    <t>10</t>
  </si>
  <si>
    <t>考核项目成本控制情况。</t>
  </si>
  <si>
    <t>项目成本控制在总成本范围内，得10分，每超出1%，扣0.5分，扣完为止。</t>
  </si>
  <si>
    <t>万元</t>
  </si>
  <si>
    <t>定量</t>
  </si>
  <si>
    <t>社会成本指标</t>
  </si>
  <si>
    <t>社会成本节约率</t>
  </si>
  <si>
    <t>0</t>
  </si>
  <si>
    <t>社会成本指标节约率＝(计划成本-实际成本) /计划成本×100%。</t>
  </si>
  <si>
    <t>项目成本控制在总成本范围内，得5分，每下降1%，扣0.5分，扣完为止。</t>
  </si>
  <si>
    <t>%</t>
  </si>
  <si>
    <t>生态环境成本指标</t>
  </si>
  <si>
    <t>不适用</t>
  </si>
  <si>
    <t>产出指标</t>
  </si>
  <si>
    <t>数量指标</t>
  </si>
  <si>
    <t>保交楼项目计划任务工作完成率</t>
  </si>
  <si>
    <t>100</t>
  </si>
  <si>
    <t>考核项目完成数量。</t>
  </si>
  <si>
    <t>按工作实际需要安排支出得15分，每下降1%，扣0.5分，扣完为止。</t>
  </si>
  <si>
    <t>质量指标</t>
  </si>
  <si>
    <t>项目绩效目标达成率</t>
  </si>
  <si>
    <t>考核项目质量完成情况</t>
  </si>
  <si>
    <t>项目绩效目标达成率100%，得15分，每下降1%扣0.5分，扣完为止。</t>
  </si>
  <si>
    <t>时效指标</t>
  </si>
  <si>
    <t>项目交付率</t>
  </si>
  <si>
    <t>90</t>
  </si>
  <si>
    <t>考核项目完成交付率情况</t>
  </si>
  <si>
    <t>项目在2025年12月前完成90%得10分，否则酌情扣分。</t>
  </si>
  <si>
    <t>效益指标</t>
  </si>
  <si>
    <t>经济效益指标</t>
  </si>
  <si>
    <t>充分发挥专项资金效益</t>
  </si>
  <si>
    <t>效果明显</t>
  </si>
  <si>
    <t>考核专项资金使用效益情况。</t>
  </si>
  <si>
    <t>专项资金使用效益得到有效发挥，得5分，否则酌情扣分。</t>
  </si>
  <si>
    <t>无</t>
  </si>
  <si>
    <t>定性</t>
  </si>
  <si>
    <t>社会效益指标</t>
  </si>
  <si>
    <t>保交楼工作保障水平</t>
  </si>
  <si>
    <t>考核保交楼工作正常运转保障水平。</t>
  </si>
  <si>
    <t>效果明显得10分，效果一般5分，否则不得分。</t>
  </si>
  <si>
    <t>生态效益指标</t>
  </si>
  <si>
    <t>生态效益情况</t>
  </si>
  <si>
    <t>考核项目实施对生态环境所带来的直接或间接影响情况。</t>
  </si>
  <si>
    <t>生态效益评价优5分、良好4分、及格3分、不及格0分。</t>
  </si>
  <si>
    <t>可持续影响指标</t>
  </si>
  <si>
    <t>满意度指标</t>
  </si>
  <si>
    <t>服务对象满意度指标</t>
  </si>
  <si>
    <t>服务对象满意度</t>
  </si>
  <si>
    <t>考核服务对象满意度。</t>
  </si>
  <si>
    <t>服务对象满意度90%以上得10分，每下降1%，扣0.5分，扣完为止。</t>
  </si>
  <si>
    <t>逐步解决销号城区房产系统历史遗留问题，保民生、保社会稳定。</t>
  </si>
  <si>
    <t>处理房产系统历史遗留问题专项工作完成率</t>
  </si>
  <si>
    <t>按项目运转类安排支出得15分，每下降1%，扣0.5分，扣完为止。</t>
  </si>
  <si>
    <t>完成项目质量考核。</t>
  </si>
  <si>
    <t>完成及时率</t>
  </si>
  <si>
    <t>2025年12月之前完成</t>
  </si>
  <si>
    <t>考核项目时效性。</t>
  </si>
  <si>
    <t>项目均在2025年12月前完成，得10分，否则酌情扣分。</t>
  </si>
  <si>
    <t>处理房产系统历史遗留问题专项工作保障水平</t>
  </si>
  <si>
    <t>考核处理房产系统历史遗留问题专项工作正常运转保障水平。</t>
  </si>
  <si>
    <t>服务对象人员满意度</t>
  </si>
  <si>
    <t>生态环境成本节约率</t>
  </si>
  <si>
    <t>生态环境成本节约率＝(计划成本-实际成本) /计划成本×100%。</t>
  </si>
  <si>
    <t>黑臭水体整治巩固工作，全市污水治理工作，市本级污水处理设施的建设及全市污水处理行业运行管理工作正常运行。</t>
  </si>
  <si>
    <t>污水处理水质达标率</t>
  </si>
  <si>
    <t>项目2025年完成，得10分，每下降1%扣0.5分，否则酌情扣分。</t>
  </si>
  <si>
    <t>及时</t>
  </si>
  <si>
    <t>考核项目完成的及时性</t>
  </si>
  <si>
    <t>项目工作完成及时得10分，每推迟10天扣0.5分，扣完为止。</t>
  </si>
  <si>
    <t>污水处理量监管</t>
  </si>
  <si>
    <t>7000</t>
  </si>
  <si>
    <t>考核城市污水处理的量</t>
  </si>
  <si>
    <t>污水处7000万吨以上得10分，否则酌情扣分。</t>
  </si>
  <si>
    <t>万吨</t>
  </si>
  <si>
    <t>项目成本控制在总成本范围内，得15分，每超出1%，扣0.5分，扣完为止。</t>
  </si>
  <si>
    <t>项目成本控制在总成本范围内，得10分，每下降1%，扣0.5分，扣完为止。</t>
  </si>
  <si>
    <t>城市污水处理率</t>
  </si>
  <si>
    <t>95</t>
  </si>
  <si>
    <t>考核城市污水处理率</t>
  </si>
  <si>
    <t>生态效益评价优</t>
  </si>
  <si>
    <t>社会对污水处理对环境影响的满意度</t>
  </si>
  <si>
    <t>完成各县市区既有农村房屋安全问题督查，农村危房改造督导，新建农村房屋安全督导等工作，确保农村房屋无大的安全隐患，不出房屋安全事故。</t>
  </si>
  <si>
    <t>农村房屋安全隐患整顿工作完成率</t>
  </si>
  <si>
    <t>按按工作实际需要支出得15分，每下降1%，扣0.5分，扣完为止。</t>
  </si>
  <si>
    <t>农村房屋安全隐患整顿</t>
  </si>
  <si>
    <t>减少农村房屋安全隐患及新建农村房屋安全督导</t>
  </si>
  <si>
    <t>受益群众满意度</t>
  </si>
  <si>
    <t>受益群众满意度90%以上得10分，每下降1%，扣0.5分，扣完为止。</t>
  </si>
  <si>
    <t>农村危房改造、乡村污水处理设施建设、安全生产专项工作经费</t>
  </si>
  <si>
    <t>农村危房改造、乡村污水处理设施建设、安全生产专项工作各项工作有序开展，农村人居环境逐步得到改善，美丽乡村建设效果显著。</t>
  </si>
  <si>
    <t>各专项工作完成率</t>
  </si>
  <si>
    <t>按实际需要安排支出得15分，每下降1%，扣0.5分，扣完为止。</t>
  </si>
  <si>
    <t>农村人居环境改善</t>
  </si>
  <si>
    <t>有效执行</t>
  </si>
  <si>
    <t>农村危房改造、乡村污水处理设施建设、安全生产专项工作见成效。</t>
  </si>
  <si>
    <t>考核受益对象满意度。</t>
  </si>
  <si>
    <t>顺利完成2025年黑臭水体整治巩固工作、全市污水治理工作、太平溪流域水环境问题巡视整改工作、市本级污水处理设施的建设及全市污水处理行业运行管理工作正常运行。</t>
  </si>
  <si>
    <t>2025年完成城市基础设施配套费征收任务5000万元。</t>
  </si>
  <si>
    <t>250</t>
  </si>
  <si>
    <t>住建领域各项工作任务完成情况</t>
  </si>
  <si>
    <t>完成城市基础设施配套费征收任务5000万元</t>
  </si>
  <si>
    <t>5000</t>
  </si>
  <si>
    <t>考核项目完成率</t>
  </si>
  <si>
    <t>项目完成率率100%，得15分，每下降1%扣0.5分，扣完为止。</t>
  </si>
  <si>
    <t>考核项目完成得及时性</t>
  </si>
  <si>
    <t>能在2025年12月之前完成得10分，反之酌情减分</t>
  </si>
  <si>
    <t>对保交房项目的资金使用率、交付率进行督办、排名等工作，促进全市保交房工作任务顺利完成。</t>
  </si>
  <si>
    <t>保交房项目计划任务工作完成率</t>
  </si>
  <si>
    <t>保交房工作保障水平</t>
  </si>
  <si>
    <t>考核保交房工作正常运转保障水平。</t>
  </si>
  <si>
    <t>烂尾楼项目盘活奖励资金</t>
  </si>
  <si>
    <t>通过奖励形式鼓励盘活一批符合条件的烂尾楼盘，达到良好的社会效益及提高购买购买烂尾楼盘业主的满意度指标。</t>
  </si>
  <si>
    <t>受益业主满意度</t>
  </si>
  <si>
    <t>考核受益群众的满意度</t>
  </si>
  <si>
    <t>考核项目成本控制情况</t>
  </si>
  <si>
    <t>完成烂尾楼盘活个数</t>
  </si>
  <si>
    <t>考核烂尾楼盘活个数</t>
  </si>
  <si>
    <t>盘活至少一个得10分，反之酌情减分</t>
  </si>
  <si>
    <t>个</t>
  </si>
  <si>
    <t>完成任务的时间</t>
  </si>
  <si>
    <t>2025年12月份完成任务</t>
  </si>
  <si>
    <t>烂尾楼盘问题是否推动</t>
  </si>
  <si>
    <t>有效推动</t>
  </si>
  <si>
    <t>考核烂尾楼盘问题是否得到有效推进</t>
  </si>
  <si>
    <t>有效推动得10分，否则酌情减分</t>
  </si>
  <si>
    <t>专项资金促进烂尾楼项目盘活效果</t>
  </si>
  <si>
    <t>考核项目资金的使用促进烂尾楼盘问题的解决对社会的影响</t>
  </si>
  <si>
    <t>效果明显得10分，反之酌情减分</t>
  </si>
  <si>
    <t>顺利完成第三轮中央生态环保督查典型案例整改相关工作</t>
  </si>
  <si>
    <t>项目顺利完成，得10分，每下降1%扣0.5分，否则酌情扣分。</t>
  </si>
  <si>
    <t>环保督查问题整改完成率</t>
  </si>
  <si>
    <t>考核环保督查问题整改完成量</t>
  </si>
  <si>
    <t>按要求完成得10分，否则酌情扣分。</t>
  </si>
  <si>
    <t>30</t>
  </si>
  <si>
    <t>环保技术服务工作保障水平</t>
  </si>
  <si>
    <t>考核项目实施对社会所带来的直接或间接影响情况。</t>
  </si>
  <si>
    <t>顺利完成2025年怀化市中心城区城市体检专项工作</t>
  </si>
  <si>
    <t>完成2025年怀化市中心城区城市体检要求数</t>
  </si>
  <si>
    <t>项目完成率100%，得15分，每下降1%扣0.5分，扣完为止。</t>
  </si>
  <si>
    <t>推进城市体检与城市更新工作</t>
  </si>
  <si>
    <t>完成2025年度建筑施工设计图纸的审查，确保设计安全合理规范。</t>
  </si>
  <si>
    <t>施工图审查工作完成率</t>
  </si>
  <si>
    <t>按计划支付得15分，每下降1%，扣0.5分，扣完为止。</t>
  </si>
  <si>
    <t>施工图审查工作保障水平</t>
  </si>
  <si>
    <t>考核施工图审查工作正常运转保障水平。</t>
  </si>
  <si>
    <t>使用人员满意度</t>
  </si>
  <si>
    <t>项目成本控制在总成本范围内，得10分，每超出1%，扣0.5分，扣完为止</t>
  </si>
  <si>
    <t>公开12表</t>
  </si>
  <si>
    <t>部门整体支出绩效目标表</t>
  </si>
  <si>
    <t>年度预算申请</t>
  </si>
  <si>
    <t>部门职能职责描述</t>
  </si>
  <si>
    <t>整体绩效目标</t>
  </si>
  <si>
    <t>部门整体支出年度绩效目标</t>
  </si>
  <si>
    <t>按收入性质分</t>
  </si>
  <si>
    <t>按支出性质分</t>
  </si>
  <si>
    <t>计量单位</t>
  </si>
  <si>
    <t>指标解释</t>
  </si>
  <si>
    <t>评（扣）分标准</t>
  </si>
  <si>
    <t>政府性基金拨款</t>
  </si>
  <si>
    <t>其他资金</t>
  </si>
  <si>
    <r>
      <t>成本指标</t>
    </r>
    <r>
      <rPr>
        <sz val="10"/>
        <color theme="1"/>
        <rFont val="宋体"/>
        <charset val="134"/>
        <scheme val="major"/>
      </rPr>
      <t>（20分）</t>
    </r>
  </si>
  <si>
    <t>基本支出成本控制</t>
  </si>
  <si>
    <t>≤</t>
  </si>
  <si>
    <t>考核基本成本控制情况</t>
  </si>
  <si>
    <t>实际成本控制在预算指标内计10分，每超出成本10%扣0.5分，扣完为止。</t>
  </si>
  <si>
    <t>负责对全市建设工作进行综合管理的市政府工作部门：
1、承担牵头推进新型城市化战略的日常工作。
2、承担规范、监督和管理房地产开发市场的责任。
3、承担城镇低收入家庭住房保障的责任；负责编制城镇保障性住房发展规划及年度计划并监督实施；负责经济适用住房建设和管理。
4、承担建立科学规范的工程建设标准体系的责任。
5、负责监督和管理全市建筑活动。
6、负责建筑施工企业、勘察设计企业、房产开发企业，园林绿化企业、装饰装修企业等建设类企业的资质管理。
7、负责国家、省、市重点建设项目施工阶段的综合管理、组织协调工作。
8、负责市本级城市基础设施的建设和一定规模的城市扩建和改建工程；负责市本级规划区内风景名胜区建设和城市绿化建设，绿章的管理；负责市本级规划区内和指导县（市、区）燃气管理；负责市本级和指导县（市、区）建设档案管理。
9、承担规范和指导村镇建设的责任。落实国家、省、市村庄和小城镇建设政策并指导实施，指导农村住房建设，指导小城镇和村庄人居生态环境的改善工作，指导省、市重点镇的建设。
10、承担推进全市建筑节能与建设科技进步的责任。
11、负责市本级并指导县（市、区）城市建设执法和房建开发执法工作；承担权限内全市住房和城乡建设行政复议职责。
12、负责城建资金使用监督和管理，负责市本级城市基础设施配套费等建设行业行政规费的征收。
13、负责全市装饰装修行业质量安全监督和管理，负责装饰装修行业的执业资格的审核。
14、拟订行业人才发展规划，指导建设行业人才队伍建设。
15、负责局机关和所属事业单位的宣传教育、机构编制、干部人事、纪检监察、计划生育、社会治安综合治理、精神文明和法制建设工作；指导建设系统各行业学会、协会工作；负责管理下属事业单位。
16、建设工程消防设计审查验收相关职责。
17、指导县（市、区）住房和城乡建设工作。
18、负责拟订全市物业管理法规和政策性文件；建立健全全市物业服务企业诚信监管体系；会同相关部门拟订全市物业服务收费标准、物业服务规范性合同文本；指导和监督全市物业管理矛盾纠纷投诉处理工作；指导和监督全市智慧物业、“基层党建+物业”建设工作等职责。
19、统筹住建领域安全生产监督管理工作，承担市建筑施工和城市燃气安全生产工作等职责，组织、指导编制住建行业安全管理应急预案等。
20、承办市委、市人民政府交办的其他事项。</t>
  </si>
  <si>
    <t>拟订全市推进新型城市化、城乡建设、住房保障、工程建设、建筑业、住宅房地产业、勘察设计咨询业的方针、政策、法规以及相关的发展战略、中长期规划及年度计划并指导实施。进行行业管理。牵头组织拟订房地产开发市场监管政策并监督执行，提出房地产开发建设行业发展计划。组织贯彻执行工程建设实施阶段的国家标准、全市统一定额和行业标准及其相关的管理制度，制定和发布我市工程建设地方标准、市级工程建设工法、地方定额及其具体实施办法和管理规定并监督执行。贯彻国家和省有关建筑业、勘察设计咨询业法律、法规，制订建筑行业改革方案并指导实施，拟订规范建筑市场各方主体行为的规章制度并监督执行。组织制定全市建筑节能政策、规划并监督实施，组织实施重大建筑节能项目。制定建设行业科技发展规划和技术政策，组织重大科技项目攻关和新技术开发利用，负责管理行业科技成果。</t>
  </si>
  <si>
    <t>项目支出成本控制</t>
  </si>
  <si>
    <t>产出指标（40分）</t>
  </si>
  <si>
    <t>工作任务完成数量</t>
  </si>
  <si>
    <t>=</t>
  </si>
  <si>
    <t>考核单位工作任务完成情况</t>
  </si>
  <si>
    <t>单位工作任务完成率100%，得15分，少1个扣2分，扣完为止</t>
  </si>
  <si>
    <t>各项工作达标完成</t>
  </si>
  <si>
    <t>≥</t>
  </si>
  <si>
    <t>考核单位工作任务完成质量</t>
  </si>
  <si>
    <t>单位工作任务完成合格率100%，得15分，每下降1%扣2分，扣完为止</t>
  </si>
  <si>
    <t>完成及时性</t>
  </si>
  <si>
    <t>2025年12月之前</t>
  </si>
  <si>
    <t>年</t>
  </si>
  <si>
    <t>考核单位工作任务完成及时性</t>
  </si>
  <si>
    <t>单位工作任务按时完成的10分，超1个月扣2分，扣完为止</t>
  </si>
  <si>
    <t xml:space="preserve">效益指标（20分） </t>
  </si>
  <si>
    <t>充分发挥资金效益</t>
  </si>
  <si>
    <t>考核资金使用效益</t>
  </si>
  <si>
    <t>效果明显5分，效果良好3分，效果较差0分</t>
  </si>
  <si>
    <t>保障各项业务工作顺利开展</t>
  </si>
  <si>
    <t>考核社会效益情况</t>
  </si>
  <si>
    <t>白蚁防治工作减少白蚁对生态环境的破坏</t>
  </si>
  <si>
    <t>考核白蚁防治工作</t>
  </si>
  <si>
    <t>建立有效的内部控制管理制度，提本增效</t>
  </si>
  <si>
    <t>考核单位制度建设效果</t>
  </si>
  <si>
    <t>满意度指标（10分）</t>
  </si>
  <si>
    <t>受益群众及职工满意度</t>
  </si>
  <si>
    <t>群众及职工满意度</t>
  </si>
  <si>
    <t>满意度95%以上得10分；80%-95%计8分；70%-80%计6分；60%-70%计4分；60分以下不计分</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</si>
</sst>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50">
    <font>
      <sz val="11"/>
      <color indexed="8"/>
      <name val="宋体"/>
      <charset val="1"/>
      <scheme val="minor"/>
    </font>
    <font>
      <b/>
      <sz val="11"/>
      <color indexed="8"/>
      <name val="宋体"/>
      <charset val="134"/>
      <scheme val="minor"/>
    </font>
    <font>
      <sz val="9"/>
      <name val="SimSun"/>
      <charset val="134"/>
    </font>
    <font>
      <b/>
      <sz val="14"/>
      <color indexed="8"/>
      <name val="宋体"/>
      <charset val="134"/>
    </font>
    <font>
      <b/>
      <sz val="10"/>
      <color rgb="FF000000"/>
      <name val="宋体"/>
      <charset val="134"/>
    </font>
    <font>
      <b/>
      <sz val="8"/>
      <color indexed="8"/>
      <name val="宋体"/>
      <charset val="134"/>
    </font>
    <font>
      <b/>
      <sz val="8"/>
      <color indexed="8"/>
      <name val="Times New Roman"/>
      <charset val="134"/>
    </font>
    <font>
      <b/>
      <sz val="10"/>
      <name val="宋体"/>
      <charset val="134"/>
      <scheme val="major"/>
    </font>
    <font>
      <b/>
      <sz val="11"/>
      <color theme="1"/>
      <name val="宋体"/>
      <charset val="134"/>
      <scheme val="minor"/>
    </font>
    <font>
      <sz val="10"/>
      <name val="宋体"/>
      <charset val="134"/>
      <scheme val="major"/>
    </font>
    <font>
      <sz val="10"/>
      <color theme="1"/>
      <name val="宋体"/>
      <charset val="134"/>
      <scheme val="major"/>
    </font>
    <font>
      <sz val="10"/>
      <name val="宋体"/>
      <charset val="1"/>
    </font>
    <font>
      <sz val="10"/>
      <color theme="1"/>
      <name val="宋体"/>
      <charset val="1"/>
    </font>
    <font>
      <sz val="10"/>
      <color indexed="8"/>
      <name val="宋体"/>
      <charset val="1"/>
    </font>
    <font>
      <sz val="10"/>
      <color indexed="8"/>
      <name val="宋体"/>
      <charset val="134"/>
    </font>
    <font>
      <sz val="10"/>
      <name val="宋体"/>
      <charset val="134"/>
    </font>
    <font>
      <b/>
      <sz val="10"/>
      <color indexed="8"/>
      <name val="宋体"/>
      <charset val="134"/>
    </font>
    <font>
      <sz val="10"/>
      <color rgb="FF000000"/>
      <name val="宋体"/>
      <charset val="134"/>
    </font>
    <font>
      <b/>
      <sz val="10"/>
      <name val="宋体"/>
      <charset val="134"/>
    </font>
    <font>
      <b/>
      <sz val="10"/>
      <color theme="1"/>
      <name val="宋体"/>
      <charset val="134"/>
    </font>
    <font>
      <sz val="20"/>
      <color indexed="8"/>
      <name val="宋体"/>
      <charset val="134"/>
      <scheme val="minor"/>
    </font>
    <font>
      <sz val="10"/>
      <color indexed="8"/>
      <name val="Arial"/>
      <charset val="134"/>
    </font>
    <font>
      <b/>
      <sz val="19"/>
      <name val="SimSun"/>
      <charset val="134"/>
    </font>
    <font>
      <b/>
      <sz val="11"/>
      <name val="SimSun"/>
      <charset val="134"/>
    </font>
    <font>
      <b/>
      <sz val="11"/>
      <color indexed="8"/>
      <name val="宋体"/>
      <charset val="134"/>
    </font>
    <font>
      <sz val="11"/>
      <color indexed="8"/>
      <name val="宋体"/>
      <charset val="134"/>
    </font>
    <font>
      <b/>
      <sz val="9"/>
      <name val="SimSun"/>
      <charset val="134"/>
    </font>
    <font>
      <b/>
      <sz val="17"/>
      <name val="SimSun"/>
      <charset val="134"/>
    </font>
    <font>
      <b/>
      <sz val="10"/>
      <name val="SimSun"/>
      <charset val="134"/>
    </font>
    <font>
      <b/>
      <sz val="12"/>
      <name val="SimSun"/>
      <charset val="134"/>
    </font>
    <font>
      <sz val="11"/>
      <color theme="1"/>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u/>
      <sz val="11"/>
      <color rgb="FF800080"/>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30" fillId="0" borderId="0" applyFont="0" applyFill="0" applyBorder="0" applyAlignment="0" applyProtection="0">
      <alignment vertical="center"/>
    </xf>
    <xf numFmtId="0" fontId="31" fillId="11" borderId="0" applyNumberFormat="0" applyBorder="0" applyAlignment="0" applyProtection="0">
      <alignment vertical="center"/>
    </xf>
    <xf numFmtId="0" fontId="34" fillId="12" borderId="11"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30" fillId="0" borderId="0"/>
    <xf numFmtId="0" fontId="31" fillId="6" borderId="0" applyNumberFormat="0" applyBorder="0" applyAlignment="0" applyProtection="0">
      <alignment vertical="center"/>
    </xf>
    <xf numFmtId="0" fontId="32" fillId="7" borderId="0" applyNumberFormat="0" applyBorder="0" applyAlignment="0" applyProtection="0">
      <alignment vertical="center"/>
    </xf>
    <xf numFmtId="43" fontId="30" fillId="0" borderId="0" applyFont="0" applyFill="0" applyBorder="0" applyAlignment="0" applyProtection="0">
      <alignment vertical="center"/>
    </xf>
    <xf numFmtId="0" fontId="36" fillId="16" borderId="0" applyNumberFormat="0" applyBorder="0" applyAlignment="0" applyProtection="0">
      <alignment vertical="center"/>
    </xf>
    <xf numFmtId="0" fontId="38" fillId="0" borderId="0" applyNumberFormat="0" applyFill="0" applyBorder="0" applyAlignment="0" applyProtection="0">
      <alignment vertical="center"/>
    </xf>
    <xf numFmtId="9" fontId="3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0" fillId="17" borderId="12" applyNumberFormat="0" applyFont="0" applyAlignment="0" applyProtection="0">
      <alignment vertical="center"/>
    </xf>
    <xf numFmtId="0" fontId="36" fillId="15"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6" fillId="0" borderId="15" applyNumberFormat="0" applyFill="0" applyAlignment="0" applyProtection="0">
      <alignment vertical="center"/>
    </xf>
    <xf numFmtId="0" fontId="48" fillId="0" borderId="15" applyNumberFormat="0" applyFill="0" applyAlignment="0" applyProtection="0">
      <alignment vertical="center"/>
    </xf>
    <xf numFmtId="0" fontId="36" fillId="21" borderId="0" applyNumberFormat="0" applyBorder="0" applyAlignment="0" applyProtection="0">
      <alignment vertical="center"/>
    </xf>
    <xf numFmtId="0" fontId="39" fillId="0" borderId="17" applyNumberFormat="0" applyFill="0" applyAlignment="0" applyProtection="0">
      <alignment vertical="center"/>
    </xf>
    <xf numFmtId="0" fontId="36" fillId="20" borderId="0" applyNumberFormat="0" applyBorder="0" applyAlignment="0" applyProtection="0">
      <alignment vertical="center"/>
    </xf>
    <xf numFmtId="0" fontId="49" fillId="18" borderId="18" applyNumberFormat="0" applyAlignment="0" applyProtection="0">
      <alignment vertical="center"/>
    </xf>
    <xf numFmtId="0" fontId="41" fillId="18" borderId="11" applyNumberFormat="0" applyAlignment="0" applyProtection="0">
      <alignment vertical="center"/>
    </xf>
    <xf numFmtId="0" fontId="43" fillId="19" borderId="13" applyNumberFormat="0" applyAlignment="0" applyProtection="0">
      <alignment vertical="center"/>
    </xf>
    <xf numFmtId="0" fontId="31" fillId="22" borderId="0" applyNumberFormat="0" applyBorder="0" applyAlignment="0" applyProtection="0">
      <alignment vertical="center"/>
    </xf>
    <xf numFmtId="0" fontId="36" fillId="24" borderId="0" applyNumberFormat="0" applyBorder="0" applyAlignment="0" applyProtection="0">
      <alignment vertical="center"/>
    </xf>
    <xf numFmtId="0" fontId="45" fillId="0" borderId="14" applyNumberFormat="0" applyFill="0" applyAlignment="0" applyProtection="0">
      <alignment vertical="center"/>
    </xf>
    <xf numFmtId="0" fontId="47" fillId="0" borderId="16" applyNumberFormat="0" applyFill="0" applyAlignment="0" applyProtection="0">
      <alignment vertical="center"/>
    </xf>
    <xf numFmtId="0" fontId="33" fillId="10" borderId="0" applyNumberFormat="0" applyBorder="0" applyAlignment="0" applyProtection="0">
      <alignment vertical="center"/>
    </xf>
    <xf numFmtId="0" fontId="37" fillId="14" borderId="0" applyNumberFormat="0" applyBorder="0" applyAlignment="0" applyProtection="0">
      <alignment vertical="center"/>
    </xf>
    <xf numFmtId="0" fontId="31" fillId="9" borderId="0" applyNumberFormat="0" applyBorder="0" applyAlignment="0" applyProtection="0">
      <alignment vertical="center"/>
    </xf>
    <xf numFmtId="0" fontId="36" fillId="28" borderId="0" applyNumberFormat="0" applyBorder="0" applyAlignment="0" applyProtection="0">
      <alignment vertical="center"/>
    </xf>
    <xf numFmtId="0" fontId="31" fillId="30" borderId="0" applyNumberFormat="0" applyBorder="0" applyAlignment="0" applyProtection="0">
      <alignment vertical="center"/>
    </xf>
    <xf numFmtId="0" fontId="31" fillId="32" borderId="0" applyNumberFormat="0" applyBorder="0" applyAlignment="0" applyProtection="0">
      <alignment vertical="center"/>
    </xf>
    <xf numFmtId="0" fontId="31" fillId="8" borderId="0" applyNumberFormat="0" applyBorder="0" applyAlignment="0" applyProtection="0">
      <alignment vertical="center"/>
    </xf>
    <xf numFmtId="0" fontId="31" fillId="5" borderId="0" applyNumberFormat="0" applyBorder="0" applyAlignment="0" applyProtection="0">
      <alignment vertical="center"/>
    </xf>
    <xf numFmtId="0" fontId="36" fillId="27" borderId="0" applyNumberFormat="0" applyBorder="0" applyAlignment="0" applyProtection="0">
      <alignment vertical="center"/>
    </xf>
    <xf numFmtId="0" fontId="36" fillId="26" borderId="0" applyNumberFormat="0" applyBorder="0" applyAlignment="0" applyProtection="0">
      <alignment vertical="center"/>
    </xf>
    <xf numFmtId="0" fontId="31" fillId="29" borderId="0" applyNumberFormat="0" applyBorder="0" applyAlignment="0" applyProtection="0">
      <alignment vertical="center"/>
    </xf>
    <xf numFmtId="0" fontId="31" fillId="31" borderId="0" applyNumberFormat="0" applyBorder="0" applyAlignment="0" applyProtection="0">
      <alignment vertical="center"/>
    </xf>
    <xf numFmtId="0" fontId="36" fillId="23" borderId="0" applyNumberFormat="0" applyBorder="0" applyAlignment="0" applyProtection="0">
      <alignment vertical="center"/>
    </xf>
    <xf numFmtId="0" fontId="31" fillId="4" borderId="0" applyNumberFormat="0" applyBorder="0" applyAlignment="0" applyProtection="0">
      <alignment vertical="center"/>
    </xf>
    <xf numFmtId="0" fontId="36" fillId="13" borderId="0" applyNumberFormat="0" applyBorder="0" applyAlignment="0" applyProtection="0">
      <alignment vertical="center"/>
    </xf>
    <xf numFmtId="0" fontId="36" fillId="25" borderId="0" applyNumberFormat="0" applyBorder="0" applyAlignment="0" applyProtection="0">
      <alignment vertical="center"/>
    </xf>
    <xf numFmtId="0" fontId="31" fillId="33" borderId="0" applyNumberFormat="0" applyBorder="0" applyAlignment="0" applyProtection="0">
      <alignment vertical="center"/>
    </xf>
    <xf numFmtId="0" fontId="36" fillId="34" borderId="0" applyNumberFormat="0" applyBorder="0" applyAlignment="0" applyProtection="0">
      <alignment vertical="center"/>
    </xf>
  </cellStyleXfs>
  <cellXfs count="114">
    <xf numFmtId="0" fontId="0" fillId="0" borderId="0" xfId="0" applyFont="1">
      <alignment vertical="center"/>
    </xf>
    <xf numFmtId="0" fontId="1" fillId="0" borderId="0" xfId="0" applyFont="1">
      <alignment vertical="center"/>
    </xf>
    <xf numFmtId="0" fontId="2" fillId="0" borderId="0" xfId="0" applyFont="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49" fontId="4" fillId="2" borderId="0" xfId="6" applyNumberFormat="1" applyFont="1" applyFill="1" applyBorder="1" applyAlignment="1" applyProtection="1">
      <alignment vertical="center"/>
      <protection locked="0"/>
    </xf>
    <xf numFmtId="0" fontId="5"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49" fontId="4" fillId="2" borderId="0" xfId="6" applyNumberFormat="1" applyFont="1" applyFill="1" applyAlignment="1" applyProtection="1">
      <alignment horizontal="center" vertical="center"/>
      <protection locked="0"/>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31" fontId="10"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5" fillId="0" borderId="0" xfId="0" applyFont="1" applyFill="1" applyBorder="1" applyAlignment="1">
      <alignment vertical="center"/>
    </xf>
    <xf numFmtId="0" fontId="13" fillId="0" borderId="1" xfId="0" applyFont="1" applyBorder="1" applyAlignment="1">
      <alignment horizontal="center" vertical="center" wrapText="1"/>
    </xf>
    <xf numFmtId="0" fontId="14" fillId="0" borderId="0" xfId="0" applyFont="1" applyFill="1" applyAlignment="1">
      <alignment horizontal="center" vertical="center"/>
    </xf>
    <xf numFmtId="0" fontId="15" fillId="0" borderId="0" xfId="0" applyFont="1" applyFill="1" applyAlignment="1">
      <alignment horizontal="center" vertical="center"/>
    </xf>
    <xf numFmtId="0" fontId="14" fillId="0" borderId="0" xfId="0" applyFont="1" applyFill="1" applyBorder="1" applyAlignment="1">
      <alignment vertical="center"/>
    </xf>
    <xf numFmtId="0" fontId="16" fillId="0" borderId="0" xfId="0" applyFont="1" applyFill="1" applyAlignment="1">
      <alignment vertical="center"/>
    </xf>
    <xf numFmtId="0" fontId="14" fillId="0" borderId="0" xfId="0" applyFont="1" applyFill="1" applyAlignment="1">
      <alignment vertical="center"/>
    </xf>
    <xf numFmtId="0" fontId="2" fillId="0" borderId="0" xfId="0" applyFont="1" applyFill="1" applyBorder="1" applyAlignment="1">
      <alignment vertical="center" wrapText="1"/>
    </xf>
    <xf numFmtId="0" fontId="17" fillId="2" borderId="0" xfId="6" applyNumberFormat="1" applyFont="1" applyFill="1" applyBorder="1" applyAlignment="1" applyProtection="1">
      <alignment vertical="center"/>
    </xf>
    <xf numFmtId="0" fontId="17" fillId="2" borderId="0" xfId="6" applyNumberFormat="1" applyFont="1" applyFill="1" applyBorder="1" applyAlignment="1" applyProtection="1">
      <alignment horizontal="center" vertical="center"/>
    </xf>
    <xf numFmtId="0" fontId="4" fillId="2" borderId="0" xfId="6" applyNumberFormat="1" applyFont="1" applyFill="1" applyBorder="1" applyAlignment="1" applyProtection="1">
      <alignment vertical="center"/>
    </xf>
    <xf numFmtId="0" fontId="4" fillId="2" borderId="0" xfId="6" applyNumberFormat="1" applyFont="1" applyFill="1" applyBorder="1" applyAlignment="1" applyProtection="1">
      <alignment horizontal="center" vertical="center"/>
    </xf>
    <xf numFmtId="49" fontId="4" fillId="2" borderId="0" xfId="6" applyNumberFormat="1" applyFont="1" applyFill="1" applyBorder="1" applyAlignment="1" applyProtection="1">
      <alignment horizontal="left" vertical="center"/>
      <protection locked="0"/>
    </xf>
    <xf numFmtId="49" fontId="4" fillId="2" borderId="0" xfId="6" applyNumberFormat="1" applyFont="1" applyFill="1" applyBorder="1" applyAlignment="1" applyProtection="1">
      <alignment horizontal="center" vertical="center"/>
      <protection locked="0"/>
    </xf>
    <xf numFmtId="0" fontId="4" fillId="0" borderId="1" xfId="6" applyNumberFormat="1" applyFont="1" applyFill="1" applyBorder="1" applyAlignment="1" applyProtection="1">
      <alignment horizontal="center" vertical="center"/>
    </xf>
    <xf numFmtId="2" fontId="4" fillId="0" borderId="1" xfId="6" applyNumberFormat="1" applyFont="1" applyFill="1" applyBorder="1" applyAlignment="1" applyProtection="1">
      <alignment horizontal="center" vertical="center"/>
      <protection locked="0"/>
    </xf>
    <xf numFmtId="0" fontId="17" fillId="0" borderId="1" xfId="6" applyNumberFormat="1" applyFont="1" applyFill="1" applyBorder="1" applyAlignment="1" applyProtection="1">
      <alignment horizontal="center" vertical="center"/>
      <protection locked="0"/>
    </xf>
    <xf numFmtId="0" fontId="16" fillId="0" borderId="3" xfId="0" applyFont="1" applyFill="1" applyBorder="1" applyAlignment="1">
      <alignment horizontal="center" vertical="center"/>
    </xf>
    <xf numFmtId="0" fontId="16" fillId="0" borderId="3"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4" xfId="0"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4" fillId="0" borderId="1" xfId="0" applyFont="1" applyFill="1" applyBorder="1" applyAlignment="1">
      <alignment horizontal="center" vertical="center"/>
    </xf>
    <xf numFmtId="0" fontId="16" fillId="0" borderId="5" xfId="0" applyFont="1" applyFill="1" applyBorder="1" applyAlignment="1">
      <alignment horizontal="center" vertical="center"/>
    </xf>
    <xf numFmtId="0" fontId="18" fillId="0" borderId="1"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4" fillId="2" borderId="0" xfId="6" applyNumberFormat="1" applyFont="1" applyFill="1" applyBorder="1" applyAlignment="1" applyProtection="1">
      <alignment horizontal="right"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4" fillId="0" borderId="1" xfId="0" applyFont="1" applyFill="1" applyBorder="1" applyAlignment="1">
      <alignment vertical="center"/>
    </xf>
    <xf numFmtId="0" fontId="19" fillId="0" borderId="3" xfId="0" applyFont="1" applyFill="1" applyBorder="1" applyAlignment="1">
      <alignment horizontal="center" vertical="center" wrapText="1"/>
    </xf>
    <xf numFmtId="0" fontId="19" fillId="0" borderId="1" xfId="0" applyFont="1" applyFill="1" applyBorder="1" applyAlignment="1">
      <alignment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9" fillId="0" borderId="5" xfId="0" applyFont="1" applyFill="1" applyBorder="1" applyAlignment="1">
      <alignment vertical="center" wrapText="1"/>
    </xf>
    <xf numFmtId="0" fontId="19" fillId="0" borderId="4" xfId="0" applyFont="1" applyFill="1" applyBorder="1" applyAlignment="1">
      <alignment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20" fillId="0" borderId="0" xfId="0" applyFont="1">
      <alignment vertical="center"/>
    </xf>
    <xf numFmtId="0" fontId="0" fillId="0" borderId="0" xfId="0" applyFont="1" applyFill="1">
      <alignment vertical="center"/>
    </xf>
    <xf numFmtId="0" fontId="21" fillId="0" borderId="0" xfId="0" applyFont="1" applyFill="1" applyBorder="1" applyAlignment="1"/>
    <xf numFmtId="0" fontId="14" fillId="0" borderId="0" xfId="0" applyFont="1" applyFill="1" applyBorder="1" applyAlignment="1">
      <alignment horizontal="right"/>
    </xf>
    <xf numFmtId="0" fontId="22" fillId="0" borderId="0" xfId="0" applyFont="1" applyBorder="1" applyAlignment="1">
      <alignment horizontal="center" vertical="center" wrapText="1"/>
    </xf>
    <xf numFmtId="0" fontId="23" fillId="0" borderId="0" xfId="0" applyFont="1" applyBorder="1" applyAlignment="1">
      <alignment vertical="center"/>
    </xf>
    <xf numFmtId="0" fontId="23" fillId="0" borderId="0" xfId="0" applyFont="1" applyBorder="1" applyAlignment="1">
      <alignment vertical="center" wrapText="1"/>
    </xf>
    <xf numFmtId="0" fontId="24" fillId="0" borderId="1" xfId="0" applyFont="1" applyFill="1" applyBorder="1" applyAlignment="1">
      <alignment horizontal="center" vertical="center" shrinkToFit="1"/>
    </xf>
    <xf numFmtId="0" fontId="24" fillId="0" borderId="1" xfId="0" applyFont="1" applyFill="1" applyBorder="1" applyAlignment="1">
      <alignment horizontal="center" vertical="center" wrapText="1" shrinkToFit="1"/>
    </xf>
    <xf numFmtId="0" fontId="16" fillId="0" borderId="1" xfId="0" applyFont="1" applyFill="1" applyBorder="1" applyAlignment="1">
      <alignment horizontal="center" vertical="center" wrapText="1" shrinkToFit="1"/>
    </xf>
    <xf numFmtId="0" fontId="16" fillId="0" borderId="1" xfId="0" applyFont="1" applyFill="1" applyBorder="1" applyAlignment="1">
      <alignment horizontal="center" vertical="center" shrinkToFit="1"/>
    </xf>
    <xf numFmtId="0" fontId="24" fillId="0" borderId="1"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1" xfId="0" applyFont="1" applyFill="1" applyBorder="1" applyAlignment="1">
      <alignment horizontal="right" vertical="center" shrinkToFit="1"/>
    </xf>
    <xf numFmtId="0" fontId="25" fillId="0" borderId="1" xfId="0" applyFont="1" applyFill="1" applyBorder="1" applyAlignment="1">
      <alignment horizontal="left" vertical="center" shrinkToFit="1"/>
    </xf>
    <xf numFmtId="0" fontId="15" fillId="0" borderId="0" xfId="0" applyFont="1" applyFill="1" applyBorder="1" applyAlignment="1">
      <alignment horizontal="left" vertical="center" shrinkToFit="1"/>
    </xf>
    <xf numFmtId="0" fontId="2" fillId="0" borderId="0" xfId="0" applyFont="1" applyBorder="1" applyAlignment="1">
      <alignment horizontal="right" vertical="center" wrapText="1"/>
    </xf>
    <xf numFmtId="0" fontId="26" fillId="0" borderId="10"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0" xfId="0" applyFont="1" applyBorder="1" applyAlignment="1">
      <alignment vertical="center" wrapText="1"/>
    </xf>
    <xf numFmtId="4" fontId="26" fillId="0" borderId="10" xfId="0" applyNumberFormat="1" applyFont="1" applyBorder="1" applyAlignment="1">
      <alignment vertical="center" wrapText="1"/>
    </xf>
    <xf numFmtId="0" fontId="26" fillId="0" borderId="10" xfId="0" applyFont="1" applyBorder="1" applyAlignment="1">
      <alignment vertical="center" wrapText="1"/>
    </xf>
    <xf numFmtId="0" fontId="2" fillId="0" borderId="10" xfId="0" applyFont="1" applyBorder="1" applyAlignment="1">
      <alignment vertical="center" wrapText="1"/>
    </xf>
    <xf numFmtId="4" fontId="2" fillId="0" borderId="10" xfId="0" applyNumberFormat="1" applyFont="1" applyBorder="1" applyAlignment="1">
      <alignment vertical="center" wrapText="1"/>
    </xf>
    <xf numFmtId="0" fontId="2" fillId="2" borderId="10" xfId="0" applyFont="1" applyFill="1" applyBorder="1" applyAlignment="1">
      <alignment vertical="center" wrapText="1"/>
    </xf>
    <xf numFmtId="4" fontId="2" fillId="2" borderId="10" xfId="0" applyNumberFormat="1" applyFont="1" applyFill="1" applyBorder="1" applyAlignment="1">
      <alignment horizontal="right" vertical="center" wrapText="1"/>
    </xf>
    <xf numFmtId="0" fontId="27" fillId="0" borderId="0" xfId="0" applyFont="1" applyBorder="1" applyAlignment="1">
      <alignment horizontal="center" vertical="center" wrapText="1"/>
    </xf>
    <xf numFmtId="0" fontId="26" fillId="0" borderId="0" xfId="0" applyFont="1" applyBorder="1" applyAlignment="1">
      <alignment horizontal="right" vertical="center" wrapText="1"/>
    </xf>
    <xf numFmtId="0" fontId="26" fillId="0" borderId="10" xfId="0" applyFont="1" applyBorder="1" applyAlignment="1">
      <alignment horizontal="left" vertical="center" wrapText="1"/>
    </xf>
    <xf numFmtId="0" fontId="2" fillId="2" borderId="10" xfId="0" applyFont="1" applyFill="1" applyBorder="1" applyAlignment="1">
      <alignment horizontal="left" vertical="center" wrapText="1"/>
    </xf>
    <xf numFmtId="4" fontId="2" fillId="0" borderId="10" xfId="0" applyNumberFormat="1" applyFont="1" applyBorder="1" applyAlignment="1">
      <alignment horizontal="right" vertical="center" wrapText="1"/>
    </xf>
    <xf numFmtId="0" fontId="2" fillId="0" borderId="10" xfId="0" applyFont="1" applyBorder="1" applyAlignment="1">
      <alignment horizontal="center" vertical="center" wrapText="1"/>
    </xf>
    <xf numFmtId="4" fontId="26" fillId="0" borderId="10" xfId="0" applyNumberFormat="1" applyFont="1" applyBorder="1" applyAlignment="1">
      <alignment horizontal="right" vertical="center" wrapText="1"/>
    </xf>
    <xf numFmtId="0" fontId="28" fillId="0" borderId="10" xfId="0" applyFont="1" applyBorder="1" applyAlignment="1">
      <alignment horizontal="center" vertical="center" wrapText="1"/>
    </xf>
    <xf numFmtId="4" fontId="2" fillId="2" borderId="10" xfId="0" applyNumberFormat="1" applyFont="1" applyFill="1" applyBorder="1" applyAlignment="1">
      <alignment vertical="center" wrapText="1"/>
    </xf>
    <xf numFmtId="4" fontId="28" fillId="0" borderId="10" xfId="0" applyNumberFormat="1" applyFont="1" applyBorder="1" applyAlignment="1">
      <alignment vertical="center" wrapText="1"/>
    </xf>
    <xf numFmtId="0" fontId="23" fillId="0" borderId="10" xfId="0" applyFont="1" applyBorder="1" applyAlignment="1">
      <alignment horizontal="center" vertical="center" wrapText="1"/>
    </xf>
    <xf numFmtId="4" fontId="23" fillId="0" borderId="10" xfId="0" applyNumberFormat="1" applyFont="1" applyBorder="1" applyAlignment="1">
      <alignment vertical="center" wrapText="1"/>
    </xf>
    <xf numFmtId="4" fontId="23" fillId="0" borderId="10" xfId="0" applyNumberFormat="1" applyFont="1" applyBorder="1" applyAlignment="1">
      <alignment horizontal="right" vertical="center" wrapText="1"/>
    </xf>
    <xf numFmtId="0" fontId="2" fillId="0" borderId="10" xfId="0" applyFont="1" applyBorder="1" applyAlignment="1">
      <alignment horizontal="left" vertical="center" wrapText="1"/>
    </xf>
    <xf numFmtId="0" fontId="23" fillId="0" borderId="0" xfId="0" applyFont="1" applyBorder="1" applyAlignment="1">
      <alignment horizontal="left" vertical="center" wrapText="1"/>
    </xf>
    <xf numFmtId="0" fontId="23" fillId="0" borderId="0" xfId="0" applyFont="1" applyBorder="1" applyAlignment="1">
      <alignment horizontal="right" vertical="center" wrapText="1"/>
    </xf>
    <xf numFmtId="0" fontId="29" fillId="0" borderId="10" xfId="0" applyFont="1" applyBorder="1" applyAlignment="1">
      <alignment horizontal="center" vertical="center" wrapText="1"/>
    </xf>
    <xf numFmtId="4" fontId="28" fillId="0" borderId="10" xfId="0" applyNumberFormat="1" applyFont="1" applyBorder="1" applyAlignment="1">
      <alignment horizontal="right" vertical="center" wrapText="1"/>
    </xf>
    <xf numFmtId="4" fontId="29" fillId="0" borderId="10" xfId="0" applyNumberFormat="1" applyFont="1" applyBorder="1" applyAlignment="1">
      <alignment horizontal="righ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Normal 1"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externalLink" Target="externalLinks/externalLink8.xml"/><Relationship Id="rId2" Type="http://schemas.openxmlformats.org/officeDocument/2006/relationships/worksheet" Target="worksheets/sheet2.xml"/><Relationship Id="rId19" Type="http://schemas.openxmlformats.org/officeDocument/2006/relationships/externalLink" Target="externalLinks/externalLink7.xml"/><Relationship Id="rId18" Type="http://schemas.openxmlformats.org/officeDocument/2006/relationships/externalLink" Target="externalLinks/externalLink6.xml"/><Relationship Id="rId17" Type="http://schemas.openxmlformats.org/officeDocument/2006/relationships/externalLink" Target="externalLinks/externalLink5.xml"/><Relationship Id="rId16" Type="http://schemas.openxmlformats.org/officeDocument/2006/relationships/externalLink" Target="externalLinks/externalLink4.xml"/><Relationship Id="rId15" Type="http://schemas.openxmlformats.org/officeDocument/2006/relationships/externalLink" Target="externalLinks/externalLink3.xml"/><Relationship Id="rId14" Type="http://schemas.openxmlformats.org/officeDocument/2006/relationships/externalLink" Target="externalLinks/externalLink2.xml"/><Relationship Id="rId13" Type="http://schemas.openxmlformats.org/officeDocument/2006/relationships/externalLink" Target="externalLinks/externalLink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5105;&#30340;&#25991;&#26723;\&#19979;&#36733;\&#32489;&#25928; (6).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D:\&#25105;&#30340;&#25991;&#26723;\&#19979;&#36733;\&#32489;&#25928; (9).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D:\&#25105;&#30340;&#25991;&#26723;\&#19979;&#36733;\&#32489;&#25928; (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5\&#20303;&#24314;&#23616;\&#39044;&#31639;&#20844;&#24320;\2024\&#24576;&#21270;&#24066;&#20303;&#25151;&#21644;&#22478;&#20065;&#24314;&#35774;&#23616;&#39044;&#31639;&#20844;&#24320;&#34920;-202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5105;&#30340;&#25991;&#26723;\&#19979;&#36733;\&#32489;&#25928;%20(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5105;&#30340;&#25991;&#26723;\&#19979;&#36733;\&#32489;&#25928;%20(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25105;&#30340;&#25991;&#26723;\&#19979;&#36733;\&#32489;&#25928;%20(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5105;&#30340;&#25991;&#26723;\&#19979;&#36733;\&#32489;&#25928;%20(1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上-运转-项目绩效指标"/>
      <sheetName val="一级指标二级指标1"/>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一上-特定-项目绩效指标"/>
      <sheetName val="一级指标二级指标1"/>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一上-运转-项目绩效指标"/>
      <sheetName val="一级指标二级指标1"/>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收支预算总表"/>
      <sheetName val="收入预算总表"/>
      <sheetName val="支出预算总表"/>
      <sheetName val="财政拨款收支预算总表"/>
      <sheetName val="一般公共预算支出预算表"/>
      <sheetName val="一般公共预算基本支出预算表"/>
      <sheetName val="一般公共预算“三公”经费支出预算表"/>
      <sheetName val="政府性基金预算支出预算表"/>
      <sheetName val="项目支出预算表"/>
      <sheetName val="国有资本经营预算支出预算表"/>
      <sheetName val="项目支出绩效目标表"/>
      <sheetName val="部门整体支出绩效目标表"/>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一上-运转-项目绩效指标"/>
      <sheetName val="一级指标二级指标1"/>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一上-运转-项目绩效指标"/>
      <sheetName val="一级指标二级指标1"/>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一上-运转-项目绩效指标"/>
      <sheetName val="一级指标二级指标1"/>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一上-运转-项目绩效指标"/>
      <sheetName val="一级指标二级指标1"/>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5"/>
  <sheetViews>
    <sheetView tabSelected="1" workbookViewId="0">
      <selection activeCell="C12" sqref="C12"/>
    </sheetView>
  </sheetViews>
  <sheetFormatPr defaultColWidth="10" defaultRowHeight="13.5" outlineLevelCol="3"/>
  <cols>
    <col min="1" max="1" width="31.6166666666667" customWidth="1"/>
    <col min="2" max="2" width="16.6916666666667" customWidth="1"/>
    <col min="3" max="3" width="39.625" customWidth="1"/>
    <col min="4" max="4" width="31.075" customWidth="1"/>
  </cols>
  <sheetData>
    <row r="1" ht="21.55" customHeight="1" spans="1:4">
      <c r="A1" s="2" t="s">
        <v>0</v>
      </c>
      <c r="B1" s="2"/>
      <c r="C1" s="2"/>
      <c r="D1" s="2"/>
    </row>
    <row r="2" ht="34.5" customHeight="1" spans="1:4">
      <c r="A2" s="73" t="s">
        <v>1</v>
      </c>
      <c r="B2" s="73"/>
      <c r="C2" s="73"/>
      <c r="D2" s="73"/>
    </row>
    <row r="3" ht="33.6" customHeight="1" spans="1:4">
      <c r="A3" s="109" t="s">
        <v>2</v>
      </c>
      <c r="B3" s="109"/>
      <c r="C3" s="109"/>
      <c r="D3" s="109"/>
    </row>
    <row r="4" ht="22.4" customHeight="1" spans="4:4">
      <c r="D4" s="110" t="s">
        <v>3</v>
      </c>
    </row>
    <row r="5" ht="28.45" customHeight="1" spans="1:4">
      <c r="A5" s="111" t="s">
        <v>4</v>
      </c>
      <c r="B5" s="111"/>
      <c r="C5" s="111" t="s">
        <v>5</v>
      </c>
      <c r="D5" s="111"/>
    </row>
    <row r="6" ht="31.05" customHeight="1" spans="1:4">
      <c r="A6" s="105" t="s">
        <v>6</v>
      </c>
      <c r="B6" s="105" t="s">
        <v>7</v>
      </c>
      <c r="C6" s="105" t="s">
        <v>6</v>
      </c>
      <c r="D6" s="105" t="s">
        <v>7</v>
      </c>
    </row>
    <row r="7" ht="22.8" customHeight="1" spans="1:4">
      <c r="A7" s="91" t="s">
        <v>8</v>
      </c>
      <c r="B7" s="99">
        <v>2201.46922</v>
      </c>
      <c r="C7" s="91" t="s">
        <v>9</v>
      </c>
      <c r="D7" s="99"/>
    </row>
    <row r="8" ht="22.8" customHeight="1" spans="1:4">
      <c r="A8" s="91" t="s">
        <v>10</v>
      </c>
      <c r="B8" s="99"/>
      <c r="C8" s="91" t="s">
        <v>11</v>
      </c>
      <c r="D8" s="99"/>
    </row>
    <row r="9" ht="22.8" customHeight="1" spans="1:4">
      <c r="A9" s="91" t="s">
        <v>12</v>
      </c>
      <c r="B9" s="99"/>
      <c r="C9" s="91" t="s">
        <v>13</v>
      </c>
      <c r="D9" s="99"/>
    </row>
    <row r="10" ht="22.8" customHeight="1" spans="1:4">
      <c r="A10" s="91" t="s">
        <v>14</v>
      </c>
      <c r="B10" s="99"/>
      <c r="C10" s="91" t="s">
        <v>15</v>
      </c>
      <c r="D10" s="99"/>
    </row>
    <row r="11" ht="22.8" customHeight="1" spans="1:4">
      <c r="A11" s="91" t="s">
        <v>16</v>
      </c>
      <c r="B11" s="99"/>
      <c r="C11" s="91" t="s">
        <v>17</v>
      </c>
      <c r="D11" s="99"/>
    </row>
    <row r="12" ht="22.8" customHeight="1" spans="1:4">
      <c r="A12" s="91" t="s">
        <v>18</v>
      </c>
      <c r="B12" s="99"/>
      <c r="C12" s="91" t="s">
        <v>19</v>
      </c>
      <c r="D12" s="99"/>
    </row>
    <row r="13" ht="22.8" customHeight="1" spans="1:4">
      <c r="A13" s="91" t="s">
        <v>20</v>
      </c>
      <c r="B13" s="99"/>
      <c r="C13" s="91" t="s">
        <v>21</v>
      </c>
      <c r="D13" s="99"/>
    </row>
    <row r="14" ht="22.8" customHeight="1" spans="1:4">
      <c r="A14" s="91"/>
      <c r="B14" s="91"/>
      <c r="C14" s="91" t="s">
        <v>22</v>
      </c>
      <c r="D14" s="99">
        <v>278.665582</v>
      </c>
    </row>
    <row r="15" ht="22.8" customHeight="1" spans="1:4">
      <c r="A15" s="91"/>
      <c r="B15" s="91"/>
      <c r="C15" s="91" t="s">
        <v>23</v>
      </c>
      <c r="D15" s="99"/>
    </row>
    <row r="16" ht="22.8" customHeight="1" spans="1:4">
      <c r="A16" s="91"/>
      <c r="B16" s="91"/>
      <c r="C16" s="91" t="s">
        <v>24</v>
      </c>
      <c r="D16" s="99">
        <v>33.05</v>
      </c>
    </row>
    <row r="17" ht="22.8" customHeight="1" spans="1:4">
      <c r="A17" s="91"/>
      <c r="B17" s="91"/>
      <c r="C17" s="91" t="s">
        <v>25</v>
      </c>
      <c r="D17" s="99"/>
    </row>
    <row r="18" ht="22.8" customHeight="1" spans="1:4">
      <c r="A18" s="91"/>
      <c r="B18" s="91"/>
      <c r="C18" s="91" t="s">
        <v>26</v>
      </c>
      <c r="D18" s="99">
        <v>1889.753638</v>
      </c>
    </row>
    <row r="19" ht="22.8" customHeight="1" spans="1:4">
      <c r="A19" s="91"/>
      <c r="B19" s="91"/>
      <c r="C19" s="91" t="s">
        <v>27</v>
      </c>
      <c r="D19" s="99"/>
    </row>
    <row r="20" ht="22.8" customHeight="1" spans="1:4">
      <c r="A20" s="91"/>
      <c r="B20" s="91"/>
      <c r="C20" s="91" t="s">
        <v>28</v>
      </c>
      <c r="D20" s="99"/>
    </row>
    <row r="21" ht="22.8" customHeight="1" spans="1:4">
      <c r="A21" s="91"/>
      <c r="B21" s="91"/>
      <c r="C21" s="91" t="s">
        <v>29</v>
      </c>
      <c r="D21" s="99"/>
    </row>
    <row r="22" ht="22.8" customHeight="1" spans="1:4">
      <c r="A22" s="91"/>
      <c r="B22" s="91"/>
      <c r="C22" s="91" t="s">
        <v>30</v>
      </c>
      <c r="D22" s="99"/>
    </row>
    <row r="23" ht="22.8" customHeight="1" spans="1:4">
      <c r="A23" s="91"/>
      <c r="B23" s="91"/>
      <c r="C23" s="91" t="s">
        <v>31</v>
      </c>
      <c r="D23" s="99"/>
    </row>
    <row r="24" ht="22.8" customHeight="1" spans="1:4">
      <c r="A24" s="91"/>
      <c r="B24" s="91"/>
      <c r="C24" s="91" t="s">
        <v>32</v>
      </c>
      <c r="D24" s="99"/>
    </row>
    <row r="25" ht="22.8" customHeight="1" spans="1:4">
      <c r="A25" s="91"/>
      <c r="B25" s="91"/>
      <c r="C25" s="91" t="s">
        <v>33</v>
      </c>
      <c r="D25" s="99"/>
    </row>
    <row r="26" ht="22.8" customHeight="1" spans="1:4">
      <c r="A26" s="91"/>
      <c r="B26" s="91"/>
      <c r="C26" s="91" t="s">
        <v>34</v>
      </c>
      <c r="D26" s="99"/>
    </row>
    <row r="27" ht="22.8" customHeight="1" spans="1:4">
      <c r="A27" s="91"/>
      <c r="B27" s="91"/>
      <c r="C27" s="91" t="s">
        <v>35</v>
      </c>
      <c r="D27" s="99"/>
    </row>
    <row r="28" ht="22.8" customHeight="1" spans="1:4">
      <c r="A28" s="91"/>
      <c r="B28" s="91"/>
      <c r="C28" s="91" t="s">
        <v>36</v>
      </c>
      <c r="D28" s="99"/>
    </row>
    <row r="29" ht="22.8" customHeight="1" spans="1:4">
      <c r="A29" s="91"/>
      <c r="B29" s="91"/>
      <c r="C29" s="91" t="s">
        <v>37</v>
      </c>
      <c r="D29" s="99"/>
    </row>
    <row r="30" ht="22.8" customHeight="1" spans="1:4">
      <c r="A30" s="91"/>
      <c r="B30" s="91"/>
      <c r="C30" s="91" t="s">
        <v>38</v>
      </c>
      <c r="D30" s="99"/>
    </row>
    <row r="31" ht="22.8" customHeight="1" spans="1:4">
      <c r="A31" s="91"/>
      <c r="B31" s="91"/>
      <c r="C31" s="91" t="s">
        <v>39</v>
      </c>
      <c r="D31" s="99"/>
    </row>
    <row r="32" ht="22.8" customHeight="1" spans="1:4">
      <c r="A32" s="91"/>
      <c r="B32" s="91"/>
      <c r="C32" s="91" t="s">
        <v>40</v>
      </c>
      <c r="D32" s="99"/>
    </row>
    <row r="33" ht="22.8" customHeight="1" spans="1:4">
      <c r="A33" s="91"/>
      <c r="B33" s="91"/>
      <c r="C33" s="91" t="s">
        <v>41</v>
      </c>
      <c r="D33" s="99"/>
    </row>
    <row r="34" ht="22.8" customHeight="1" spans="1:4">
      <c r="A34" s="91"/>
      <c r="B34" s="91"/>
      <c r="C34" s="91" t="s">
        <v>42</v>
      </c>
      <c r="D34" s="99"/>
    </row>
    <row r="35" ht="22.8" customHeight="1" spans="1:4">
      <c r="A35" s="91"/>
      <c r="B35" s="91"/>
      <c r="C35" s="91" t="s">
        <v>43</v>
      </c>
      <c r="D35" s="99"/>
    </row>
    <row r="36" ht="22.8" customHeight="1" spans="1:4">
      <c r="A36" s="91"/>
      <c r="B36" s="91"/>
      <c r="C36" s="91" t="s">
        <v>44</v>
      </c>
      <c r="D36" s="99"/>
    </row>
    <row r="37" ht="22.8" customHeight="1" spans="1:4">
      <c r="A37" s="91"/>
      <c r="B37" s="91"/>
      <c r="C37" s="100"/>
      <c r="D37" s="99"/>
    </row>
    <row r="38" ht="26.7" customHeight="1" spans="1:4">
      <c r="A38" s="91"/>
      <c r="B38" s="91"/>
      <c r="C38" s="91"/>
      <c r="D38" s="99"/>
    </row>
    <row r="39" ht="21.15" customHeight="1" spans="1:4">
      <c r="A39" s="102" t="s">
        <v>45</v>
      </c>
      <c r="B39" s="112">
        <v>2201.46922</v>
      </c>
      <c r="C39" s="102" t="s">
        <v>46</v>
      </c>
      <c r="D39" s="112">
        <v>2201.46922</v>
      </c>
    </row>
    <row r="40" ht="21.15" customHeight="1" spans="1:4">
      <c r="A40" s="108" t="s">
        <v>47</v>
      </c>
      <c r="B40" s="99"/>
      <c r="C40" s="86" t="s">
        <v>48</v>
      </c>
      <c r="D40" s="101"/>
    </row>
    <row r="41" ht="24.15" customHeight="1" spans="1:4">
      <c r="A41" s="108" t="s">
        <v>49</v>
      </c>
      <c r="B41" s="99"/>
      <c r="C41" s="100"/>
      <c r="D41" s="99"/>
    </row>
    <row r="42" ht="18.95" customHeight="1" spans="1:4">
      <c r="A42" s="108" t="s">
        <v>50</v>
      </c>
      <c r="B42" s="99"/>
      <c r="C42" s="100"/>
      <c r="D42" s="99"/>
    </row>
    <row r="43" ht="20.7" customHeight="1" spans="1:4">
      <c r="A43" s="108" t="s">
        <v>51</v>
      </c>
      <c r="B43" s="99"/>
      <c r="C43" s="91"/>
      <c r="D43" s="99"/>
    </row>
    <row r="44" ht="25.85" customHeight="1" spans="1:4">
      <c r="A44" s="108" t="s">
        <v>52</v>
      </c>
      <c r="B44" s="99"/>
      <c r="C44" s="91"/>
      <c r="D44" s="99"/>
    </row>
    <row r="45" ht="42.25" customHeight="1" spans="1:4">
      <c r="A45" s="111" t="s">
        <v>53</v>
      </c>
      <c r="B45" s="113">
        <v>2201.46922</v>
      </c>
      <c r="C45" s="111" t="s">
        <v>54</v>
      </c>
      <c r="D45" s="113">
        <v>2201.46922</v>
      </c>
    </row>
  </sheetData>
  <mergeCells count="4">
    <mergeCell ref="A2:D2"/>
    <mergeCell ref="A3:D3"/>
    <mergeCell ref="A5:B5"/>
    <mergeCell ref="C5:D5"/>
  </mergeCells>
  <pageMargins left="0.75" right="0.39300000667572" top="0.268999993801117" bottom="0.11800000071525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selection activeCell="D6" sqref="D6:D8"/>
    </sheetView>
  </sheetViews>
  <sheetFormatPr defaultColWidth="9" defaultRowHeight="23.1" customHeight="1"/>
  <cols>
    <col min="1" max="1" width="18.625" style="70" customWidth="1"/>
    <col min="2" max="2" width="14.125" style="70" customWidth="1"/>
    <col min="3" max="3" width="5.375" style="70" hidden="1" customWidth="1"/>
    <col min="4" max="4" width="19.125" style="70" customWidth="1"/>
    <col min="5" max="6" width="29.875" style="70" customWidth="1"/>
    <col min="7" max="7" width="23" style="70" customWidth="1"/>
  </cols>
  <sheetData>
    <row r="1" customHeight="1" spans="1:7">
      <c r="A1" s="27" t="s">
        <v>910</v>
      </c>
      <c r="B1" s="71"/>
      <c r="C1" s="71"/>
      <c r="D1" s="71"/>
      <c r="E1" s="71"/>
      <c r="F1" s="71"/>
      <c r="G1" s="72"/>
    </row>
    <row r="2" s="69" customFormat="1" customHeight="1" spans="1:7">
      <c r="A2" s="73" t="s">
        <v>911</v>
      </c>
      <c r="B2" s="73"/>
      <c r="C2" s="73"/>
      <c r="D2" s="73"/>
      <c r="E2" s="73"/>
      <c r="F2" s="73"/>
      <c r="G2" s="73"/>
    </row>
    <row r="3" customHeight="1" spans="1:7">
      <c r="A3" s="71"/>
      <c r="B3" s="71"/>
      <c r="C3" s="71"/>
      <c r="D3" s="71"/>
      <c r="E3" s="71"/>
      <c r="F3" s="71"/>
      <c r="G3" s="72"/>
    </row>
    <row r="4" ht="29.25" customHeight="1" spans="1:20">
      <c r="A4" s="74" t="s">
        <v>2</v>
      </c>
      <c r="B4" s="75"/>
      <c r="C4" s="75"/>
      <c r="D4" s="75"/>
      <c r="E4" s="75"/>
      <c r="F4" s="75"/>
      <c r="G4" s="75" t="s">
        <v>205</v>
      </c>
      <c r="H4" s="75"/>
      <c r="I4" s="75"/>
      <c r="J4" s="75"/>
      <c r="K4" s="75"/>
      <c r="L4" s="75"/>
      <c r="M4" s="75"/>
      <c r="N4" s="75"/>
      <c r="O4" s="75"/>
      <c r="P4" s="75"/>
      <c r="Q4" s="75"/>
      <c r="R4" s="75"/>
      <c r="S4" s="75"/>
      <c r="T4" s="75"/>
    </row>
    <row r="5" customHeight="1" spans="1:7">
      <c r="A5" s="76" t="s">
        <v>91</v>
      </c>
      <c r="B5" s="76"/>
      <c r="C5" s="76"/>
      <c r="D5" s="76"/>
      <c r="E5" s="77" t="s">
        <v>912</v>
      </c>
      <c r="F5" s="77"/>
      <c r="G5" s="77"/>
    </row>
    <row r="6" customHeight="1" spans="1:7">
      <c r="A6" s="77" t="s">
        <v>913</v>
      </c>
      <c r="B6" s="77"/>
      <c r="C6" s="77"/>
      <c r="D6" s="76" t="s">
        <v>102</v>
      </c>
      <c r="E6" s="77" t="s">
        <v>63</v>
      </c>
      <c r="F6" s="77" t="s">
        <v>81</v>
      </c>
      <c r="G6" s="77" t="s">
        <v>82</v>
      </c>
    </row>
    <row r="7" customHeight="1" spans="1:7">
      <c r="A7" s="77"/>
      <c r="B7" s="77"/>
      <c r="C7" s="77"/>
      <c r="D7" s="76"/>
      <c r="E7" s="77"/>
      <c r="F7" s="77"/>
      <c r="G7" s="77"/>
    </row>
    <row r="8" customHeight="1" spans="1:7">
      <c r="A8" s="78"/>
      <c r="B8" s="78"/>
      <c r="C8" s="78"/>
      <c r="D8" s="79"/>
      <c r="E8" s="77"/>
      <c r="F8" s="77"/>
      <c r="G8" s="77"/>
    </row>
    <row r="9" customHeight="1" spans="1:7">
      <c r="A9" s="80" t="s">
        <v>914</v>
      </c>
      <c r="B9" s="80"/>
      <c r="C9" s="80"/>
      <c r="D9" s="80"/>
      <c r="E9" s="81" t="s">
        <v>915</v>
      </c>
      <c r="F9" s="81" t="s">
        <v>916</v>
      </c>
      <c r="G9" s="81" t="s">
        <v>917</v>
      </c>
    </row>
    <row r="10" customHeight="1" spans="1:7">
      <c r="A10" s="80" t="s">
        <v>63</v>
      </c>
      <c r="B10" s="80"/>
      <c r="C10" s="80"/>
      <c r="D10" s="80"/>
      <c r="E10" s="82"/>
      <c r="F10" s="82"/>
      <c r="G10" s="82"/>
    </row>
    <row r="11" customHeight="1" spans="1:7">
      <c r="A11" s="83" t="s">
        <v>918</v>
      </c>
      <c r="B11" s="83"/>
      <c r="C11" s="83"/>
      <c r="D11" s="83" t="s">
        <v>918</v>
      </c>
      <c r="E11" s="82"/>
      <c r="F11" s="82"/>
      <c r="G11" s="82"/>
    </row>
    <row r="12" customHeight="1" spans="1:7">
      <c r="A12" s="84" t="s">
        <v>919</v>
      </c>
      <c r="B12" s="84"/>
      <c r="C12" s="84"/>
      <c r="D12" s="84"/>
      <c r="E12" s="84"/>
      <c r="F12" s="84"/>
      <c r="G12" s="84"/>
    </row>
  </sheetData>
  <mergeCells count="12">
    <mergeCell ref="A2:G2"/>
    <mergeCell ref="A5:D5"/>
    <mergeCell ref="E5:G5"/>
    <mergeCell ref="A9:D9"/>
    <mergeCell ref="A10:D10"/>
    <mergeCell ref="A11:C11"/>
    <mergeCell ref="A12:G12"/>
    <mergeCell ref="D6:D8"/>
    <mergeCell ref="E6:E8"/>
    <mergeCell ref="F6:F8"/>
    <mergeCell ref="G6:G8"/>
    <mergeCell ref="A6:C8"/>
  </mergeCells>
  <pageMargins left="0.75" right="0.75" top="1" bottom="1" header="0.5" footer="0.5"/>
  <pageSetup paperSize="9" scale="6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2"/>
  <sheetViews>
    <sheetView workbookViewId="0">
      <selection activeCell="A3" sqref="A3:J3"/>
    </sheetView>
  </sheetViews>
  <sheetFormatPr defaultColWidth="9" defaultRowHeight="12"/>
  <cols>
    <col min="1" max="1" width="7.875" style="25" customWidth="1"/>
    <col min="2" max="2" width="29.625" style="26" customWidth="1"/>
    <col min="3" max="3" width="8.75" style="22" customWidth="1"/>
    <col min="4" max="4" width="19.875" style="26" customWidth="1"/>
    <col min="5" max="5" width="8.875" style="26" customWidth="1"/>
    <col min="6" max="6" width="8.125" style="26" customWidth="1"/>
    <col min="7" max="7" width="16.375" style="26" customWidth="1"/>
    <col min="8" max="8" width="6.625" style="26" customWidth="1"/>
    <col min="9" max="9" width="25.75" style="26" customWidth="1"/>
    <col min="10" max="12" width="64.625" style="26" customWidth="1"/>
    <col min="13" max="13" width="14" style="26" customWidth="1"/>
    <col min="14" max="16384" width="9" style="26"/>
  </cols>
  <sheetData>
    <row r="1" spans="1:13">
      <c r="A1" s="27" t="s">
        <v>920</v>
      </c>
      <c r="B1" s="28"/>
      <c r="C1" s="29"/>
      <c r="D1" s="28"/>
      <c r="E1" s="28"/>
      <c r="F1" s="28"/>
      <c r="G1" s="28"/>
      <c r="H1" s="28"/>
      <c r="I1" s="28"/>
      <c r="J1" s="28"/>
      <c r="K1" s="28"/>
      <c r="L1" s="28"/>
      <c r="M1" s="28"/>
    </row>
    <row r="2" spans="1:13">
      <c r="A2" s="30"/>
      <c r="B2" s="28"/>
      <c r="C2" s="31" t="s">
        <v>921</v>
      </c>
      <c r="D2" s="31"/>
      <c r="E2" s="31"/>
      <c r="F2" s="31"/>
      <c r="G2" s="31"/>
      <c r="H2" s="31"/>
      <c r="I2" s="31"/>
      <c r="J2" s="31"/>
      <c r="K2" s="31"/>
      <c r="L2" s="31"/>
      <c r="M2" s="31"/>
    </row>
    <row r="3" spans="1:13">
      <c r="A3" s="32" t="s">
        <v>2</v>
      </c>
      <c r="B3" s="32"/>
      <c r="C3" s="33"/>
      <c r="D3" s="32"/>
      <c r="E3" s="32"/>
      <c r="F3" s="32"/>
      <c r="G3" s="32"/>
      <c r="H3" s="32"/>
      <c r="I3" s="32"/>
      <c r="J3" s="32"/>
      <c r="K3" s="32"/>
      <c r="L3" s="32"/>
      <c r="M3" s="30" t="s">
        <v>205</v>
      </c>
    </row>
    <row r="4" spans="1:13">
      <c r="A4" s="30"/>
      <c r="B4" s="28"/>
      <c r="C4" s="29"/>
      <c r="D4" s="28"/>
      <c r="E4" s="28"/>
      <c r="F4" s="28"/>
      <c r="G4" s="28"/>
      <c r="H4" s="28"/>
      <c r="I4" s="28"/>
      <c r="J4" s="28"/>
      <c r="K4" s="28"/>
      <c r="L4" s="28"/>
      <c r="M4" s="53"/>
    </row>
    <row r="5" spans="1:13">
      <c r="A5" s="34" t="s">
        <v>922</v>
      </c>
      <c r="B5" s="34" t="s">
        <v>923</v>
      </c>
      <c r="C5" s="34" t="s">
        <v>924</v>
      </c>
      <c r="D5" s="34" t="s">
        <v>925</v>
      </c>
      <c r="E5" s="34" t="s">
        <v>926</v>
      </c>
      <c r="F5" s="34"/>
      <c r="G5" s="34"/>
      <c r="H5" s="34"/>
      <c r="I5" s="34"/>
      <c r="J5" s="34"/>
      <c r="K5" s="34"/>
      <c r="L5" s="34"/>
      <c r="M5" s="34"/>
    </row>
    <row r="6" spans="1:13">
      <c r="A6" s="34"/>
      <c r="B6" s="34"/>
      <c r="C6" s="34"/>
      <c r="D6" s="34"/>
      <c r="E6" s="34" t="s">
        <v>927</v>
      </c>
      <c r="F6" s="34" t="s">
        <v>928</v>
      </c>
      <c r="G6" s="34" t="s">
        <v>929</v>
      </c>
      <c r="H6" s="34" t="s">
        <v>930</v>
      </c>
      <c r="I6" s="34" t="s">
        <v>931</v>
      </c>
      <c r="J6" s="34" t="s">
        <v>932</v>
      </c>
      <c r="K6" s="34" t="s">
        <v>933</v>
      </c>
      <c r="L6" s="34" t="s">
        <v>934</v>
      </c>
      <c r="M6" s="34" t="s">
        <v>935</v>
      </c>
    </row>
    <row r="7" s="22" customFormat="1" spans="1:13">
      <c r="A7" s="34"/>
      <c r="B7" s="34" t="s">
        <v>63</v>
      </c>
      <c r="C7" s="35">
        <f>SUM(C8:C103)</f>
        <v>1258</v>
      </c>
      <c r="D7" s="36"/>
      <c r="E7" s="36"/>
      <c r="F7" s="36"/>
      <c r="G7" s="36"/>
      <c r="H7" s="36"/>
      <c r="I7" s="36"/>
      <c r="J7" s="36"/>
      <c r="K7" s="36"/>
      <c r="L7" s="36"/>
      <c r="M7" s="36"/>
    </row>
    <row r="8" s="22" customFormat="1" ht="24" spans="1:13">
      <c r="A8" s="37">
        <v>301001</v>
      </c>
      <c r="B8" s="37" t="s">
        <v>899</v>
      </c>
      <c r="C8" s="37">
        <v>10</v>
      </c>
      <c r="D8" s="38" t="s">
        <v>936</v>
      </c>
      <c r="E8" s="38" t="s">
        <v>937</v>
      </c>
      <c r="F8" s="39" t="s">
        <v>938</v>
      </c>
      <c r="G8" s="39" t="s">
        <v>939</v>
      </c>
      <c r="H8" s="39" t="s">
        <v>940</v>
      </c>
      <c r="I8" s="39" t="s">
        <v>941</v>
      </c>
      <c r="J8" s="39" t="s">
        <v>942</v>
      </c>
      <c r="K8" s="39" t="s">
        <v>943</v>
      </c>
      <c r="L8" s="39" t="s">
        <v>944</v>
      </c>
      <c r="M8" s="54"/>
    </row>
    <row r="9" s="22" customFormat="1" ht="36" spans="1:13">
      <c r="A9" s="40"/>
      <c r="B9" s="40"/>
      <c r="C9" s="40"/>
      <c r="D9" s="41"/>
      <c r="E9" s="41"/>
      <c r="F9" s="39" t="s">
        <v>945</v>
      </c>
      <c r="G9" s="39" t="s">
        <v>946</v>
      </c>
      <c r="H9" s="39" t="s">
        <v>947</v>
      </c>
      <c r="I9" s="39" t="s">
        <v>948</v>
      </c>
      <c r="J9" s="39" t="s">
        <v>949</v>
      </c>
      <c r="K9" s="39" t="s">
        <v>950</v>
      </c>
      <c r="L9" s="39" t="s">
        <v>944</v>
      </c>
      <c r="M9" s="54"/>
    </row>
    <row r="10" s="22" customFormat="1" ht="24" spans="1:13">
      <c r="A10" s="40"/>
      <c r="B10" s="40"/>
      <c r="C10" s="40"/>
      <c r="D10" s="41"/>
      <c r="E10" s="42"/>
      <c r="F10" s="39" t="s">
        <v>951</v>
      </c>
      <c r="G10" s="39" t="s">
        <v>952</v>
      </c>
      <c r="H10" s="39"/>
      <c r="I10" s="39"/>
      <c r="J10" s="39"/>
      <c r="K10" s="39"/>
      <c r="L10" s="39"/>
      <c r="M10" s="54"/>
    </row>
    <row r="11" s="22" customFormat="1" ht="24" spans="1:13">
      <c r="A11" s="40"/>
      <c r="B11" s="40"/>
      <c r="C11" s="40"/>
      <c r="D11" s="41"/>
      <c r="E11" s="38" t="s">
        <v>953</v>
      </c>
      <c r="F11" s="39" t="s">
        <v>954</v>
      </c>
      <c r="G11" s="39" t="s">
        <v>955</v>
      </c>
      <c r="H11" s="39" t="s">
        <v>956</v>
      </c>
      <c r="I11" s="39" t="s">
        <v>957</v>
      </c>
      <c r="J11" s="39" t="s">
        <v>958</v>
      </c>
      <c r="K11" s="39" t="s">
        <v>950</v>
      </c>
      <c r="L11" s="39" t="s">
        <v>944</v>
      </c>
      <c r="M11" s="54"/>
    </row>
    <row r="12" s="22" customFormat="1" spans="1:13">
      <c r="A12" s="40"/>
      <c r="B12" s="40"/>
      <c r="C12" s="40"/>
      <c r="D12" s="41"/>
      <c r="E12" s="41"/>
      <c r="F12" s="39" t="s">
        <v>959</v>
      </c>
      <c r="G12" s="39" t="s">
        <v>960</v>
      </c>
      <c r="H12" s="39" t="s">
        <v>956</v>
      </c>
      <c r="I12" s="39" t="s">
        <v>961</v>
      </c>
      <c r="J12" s="39" t="s">
        <v>962</v>
      </c>
      <c r="K12" s="39" t="s">
        <v>950</v>
      </c>
      <c r="L12" s="39" t="s">
        <v>944</v>
      </c>
      <c r="M12" s="54"/>
    </row>
    <row r="13" s="22" customFormat="1" spans="1:13">
      <c r="A13" s="40"/>
      <c r="B13" s="40"/>
      <c r="C13" s="40"/>
      <c r="D13" s="41"/>
      <c r="E13" s="42"/>
      <c r="F13" s="39" t="s">
        <v>963</v>
      </c>
      <c r="G13" s="39" t="s">
        <v>964</v>
      </c>
      <c r="H13" s="39" t="s">
        <v>965</v>
      </c>
      <c r="I13" s="39" t="s">
        <v>966</v>
      </c>
      <c r="J13" s="39" t="s">
        <v>967</v>
      </c>
      <c r="K13" s="39" t="s">
        <v>950</v>
      </c>
      <c r="L13" s="39" t="s">
        <v>944</v>
      </c>
      <c r="M13" s="54"/>
    </row>
    <row r="14" s="22" customFormat="1" ht="24" spans="1:13">
      <c r="A14" s="40"/>
      <c r="B14" s="40"/>
      <c r="C14" s="40"/>
      <c r="D14" s="41"/>
      <c r="E14" s="38" t="s">
        <v>968</v>
      </c>
      <c r="F14" s="39" t="s">
        <v>969</v>
      </c>
      <c r="G14" s="39" t="s">
        <v>970</v>
      </c>
      <c r="H14" s="39" t="s">
        <v>971</v>
      </c>
      <c r="I14" s="39" t="s">
        <v>972</v>
      </c>
      <c r="J14" s="39" t="s">
        <v>973</v>
      </c>
      <c r="K14" s="39" t="s">
        <v>974</v>
      </c>
      <c r="L14" s="39" t="s">
        <v>975</v>
      </c>
      <c r="M14" s="54"/>
    </row>
    <row r="15" s="22" customFormat="1" ht="24" spans="1:13">
      <c r="A15" s="40"/>
      <c r="B15" s="40"/>
      <c r="C15" s="40"/>
      <c r="D15" s="41"/>
      <c r="E15" s="41"/>
      <c r="F15" s="39" t="s">
        <v>976</v>
      </c>
      <c r="G15" s="39" t="s">
        <v>977</v>
      </c>
      <c r="H15" s="39" t="s">
        <v>971</v>
      </c>
      <c r="I15" s="39" t="s">
        <v>978</v>
      </c>
      <c r="J15" s="39" t="s">
        <v>979</v>
      </c>
      <c r="K15" s="39" t="s">
        <v>974</v>
      </c>
      <c r="L15" s="39" t="s">
        <v>975</v>
      </c>
      <c r="M15" s="54"/>
    </row>
    <row r="16" s="22" customFormat="1" ht="24" spans="1:13">
      <c r="A16" s="40"/>
      <c r="B16" s="40"/>
      <c r="C16" s="40"/>
      <c r="D16" s="41"/>
      <c r="E16" s="41"/>
      <c r="F16" s="39" t="s">
        <v>980</v>
      </c>
      <c r="G16" s="39" t="s">
        <v>981</v>
      </c>
      <c r="H16" s="39" t="s">
        <v>971</v>
      </c>
      <c r="I16" s="39" t="s">
        <v>982</v>
      </c>
      <c r="J16" s="39" t="s">
        <v>983</v>
      </c>
      <c r="K16" s="39" t="s">
        <v>974</v>
      </c>
      <c r="L16" s="39" t="s">
        <v>975</v>
      </c>
      <c r="M16" s="54"/>
    </row>
    <row r="17" s="22" customFormat="1" ht="24" spans="1:13">
      <c r="A17" s="40"/>
      <c r="B17" s="40"/>
      <c r="C17" s="40"/>
      <c r="D17" s="41"/>
      <c r="E17" s="42"/>
      <c r="F17" s="42" t="s">
        <v>984</v>
      </c>
      <c r="G17" s="39" t="s">
        <v>952</v>
      </c>
      <c r="H17" s="43"/>
      <c r="I17" s="43"/>
      <c r="J17" s="43"/>
      <c r="K17" s="43"/>
      <c r="L17" s="39"/>
      <c r="M17" s="54"/>
    </row>
    <row r="18" s="23" customFormat="1" ht="36" spans="1:13">
      <c r="A18" s="44"/>
      <c r="B18" s="44"/>
      <c r="C18" s="44"/>
      <c r="D18" s="42"/>
      <c r="E18" s="45" t="s">
        <v>985</v>
      </c>
      <c r="F18" s="45" t="s">
        <v>986</v>
      </c>
      <c r="G18" s="39" t="s">
        <v>987</v>
      </c>
      <c r="H18" s="39" t="s">
        <v>965</v>
      </c>
      <c r="I18" s="39" t="s">
        <v>988</v>
      </c>
      <c r="J18" s="39" t="s">
        <v>989</v>
      </c>
      <c r="K18" s="39" t="s">
        <v>950</v>
      </c>
      <c r="L18" s="39" t="s">
        <v>944</v>
      </c>
      <c r="M18" s="55"/>
    </row>
    <row r="19" ht="36" spans="1:13">
      <c r="A19" s="38">
        <v>301001</v>
      </c>
      <c r="B19" s="38" t="s">
        <v>903</v>
      </c>
      <c r="C19" s="38">
        <v>10</v>
      </c>
      <c r="D19" s="38" t="s">
        <v>990</v>
      </c>
      <c r="E19" s="46" t="s">
        <v>953</v>
      </c>
      <c r="F19" s="47" t="s">
        <v>954</v>
      </c>
      <c r="G19" s="47" t="s">
        <v>991</v>
      </c>
      <c r="H19" s="47" t="s">
        <v>956</v>
      </c>
      <c r="I19" s="39" t="s">
        <v>957</v>
      </c>
      <c r="J19" s="39" t="s">
        <v>992</v>
      </c>
      <c r="K19" s="39" t="s">
        <v>950</v>
      </c>
      <c r="L19" s="39" t="s">
        <v>944</v>
      </c>
      <c r="M19" s="56"/>
    </row>
    <row r="20" spans="1:13">
      <c r="A20" s="41"/>
      <c r="B20" s="41"/>
      <c r="C20" s="41"/>
      <c r="D20" s="41"/>
      <c r="E20" s="48"/>
      <c r="F20" s="47" t="s">
        <v>959</v>
      </c>
      <c r="G20" s="47" t="s">
        <v>960</v>
      </c>
      <c r="H20" s="47" t="s">
        <v>956</v>
      </c>
      <c r="I20" s="39" t="s">
        <v>993</v>
      </c>
      <c r="J20" s="39" t="s">
        <v>962</v>
      </c>
      <c r="K20" s="39" t="s">
        <v>950</v>
      </c>
      <c r="L20" s="39" t="s">
        <v>944</v>
      </c>
      <c r="M20" s="56"/>
    </row>
    <row r="21" ht="36" spans="1:13">
      <c r="A21" s="41"/>
      <c r="B21" s="41"/>
      <c r="C21" s="41"/>
      <c r="D21" s="41"/>
      <c r="E21" s="49"/>
      <c r="F21" s="47" t="s">
        <v>963</v>
      </c>
      <c r="G21" s="47" t="s">
        <v>994</v>
      </c>
      <c r="H21" s="47" t="s">
        <v>995</v>
      </c>
      <c r="I21" s="39" t="s">
        <v>996</v>
      </c>
      <c r="J21" s="39" t="s">
        <v>997</v>
      </c>
      <c r="K21" s="39" t="s">
        <v>974</v>
      </c>
      <c r="L21" s="39" t="s">
        <v>975</v>
      </c>
      <c r="M21" s="56"/>
    </row>
    <row r="22" ht="24" spans="1:13">
      <c r="A22" s="41"/>
      <c r="B22" s="41"/>
      <c r="C22" s="41"/>
      <c r="D22" s="41"/>
      <c r="E22" s="46" t="s">
        <v>968</v>
      </c>
      <c r="F22" s="47" t="s">
        <v>969</v>
      </c>
      <c r="G22" s="47" t="s">
        <v>970</v>
      </c>
      <c r="H22" s="47" t="s">
        <v>971</v>
      </c>
      <c r="I22" s="39" t="s">
        <v>972</v>
      </c>
      <c r="J22" s="39" t="s">
        <v>973</v>
      </c>
      <c r="K22" s="39" t="s">
        <v>974</v>
      </c>
      <c r="L22" s="39" t="s">
        <v>975</v>
      </c>
      <c r="M22" s="56"/>
    </row>
    <row r="23" ht="36" spans="1:13">
      <c r="A23" s="41"/>
      <c r="B23" s="41"/>
      <c r="C23" s="41"/>
      <c r="D23" s="41"/>
      <c r="E23" s="48"/>
      <c r="F23" s="47" t="s">
        <v>976</v>
      </c>
      <c r="G23" s="47" t="s">
        <v>998</v>
      </c>
      <c r="H23" s="47" t="s">
        <v>971</v>
      </c>
      <c r="I23" s="39" t="s">
        <v>999</v>
      </c>
      <c r="J23" s="39" t="s">
        <v>979</v>
      </c>
      <c r="K23" s="39" t="s">
        <v>974</v>
      </c>
      <c r="L23" s="39" t="s">
        <v>975</v>
      </c>
      <c r="M23" s="56"/>
    </row>
    <row r="24" ht="24" spans="1:13">
      <c r="A24" s="41"/>
      <c r="B24" s="41"/>
      <c r="C24" s="41"/>
      <c r="D24" s="41"/>
      <c r="E24" s="49"/>
      <c r="F24" s="47" t="s">
        <v>980</v>
      </c>
      <c r="G24" s="47" t="s">
        <v>981</v>
      </c>
      <c r="H24" s="47" t="s">
        <v>971</v>
      </c>
      <c r="I24" s="39" t="s">
        <v>982</v>
      </c>
      <c r="J24" s="39" t="s">
        <v>983</v>
      </c>
      <c r="K24" s="39" t="s">
        <v>974</v>
      </c>
      <c r="L24" s="39" t="s">
        <v>975</v>
      </c>
      <c r="M24" s="56"/>
    </row>
    <row r="25" ht="36" spans="1:13">
      <c r="A25" s="41"/>
      <c r="B25" s="41"/>
      <c r="C25" s="41"/>
      <c r="D25" s="41"/>
      <c r="E25" s="50" t="s">
        <v>985</v>
      </c>
      <c r="F25" s="47" t="s">
        <v>986</v>
      </c>
      <c r="G25" s="47" t="s">
        <v>1000</v>
      </c>
      <c r="H25" s="47" t="s">
        <v>965</v>
      </c>
      <c r="I25" s="39" t="s">
        <v>988</v>
      </c>
      <c r="J25" s="39" t="s">
        <v>989</v>
      </c>
      <c r="K25" s="39" t="s">
        <v>950</v>
      </c>
      <c r="L25" s="39" t="s">
        <v>944</v>
      </c>
      <c r="M25" s="56"/>
    </row>
    <row r="26" ht="24" spans="1:13">
      <c r="A26" s="41"/>
      <c r="B26" s="41"/>
      <c r="C26" s="41"/>
      <c r="D26" s="41"/>
      <c r="E26" s="46" t="s">
        <v>937</v>
      </c>
      <c r="F26" s="47" t="s">
        <v>938</v>
      </c>
      <c r="G26" s="47" t="s">
        <v>939</v>
      </c>
      <c r="H26" s="47" t="s">
        <v>940</v>
      </c>
      <c r="I26" s="39" t="s">
        <v>941</v>
      </c>
      <c r="J26" s="39" t="s">
        <v>942</v>
      </c>
      <c r="K26" s="39" t="s">
        <v>943</v>
      </c>
      <c r="L26" s="39" t="s">
        <v>944</v>
      </c>
      <c r="M26" s="56"/>
    </row>
    <row r="27" ht="36" spans="1:13">
      <c r="A27" s="41"/>
      <c r="B27" s="41"/>
      <c r="C27" s="41"/>
      <c r="D27" s="41"/>
      <c r="E27" s="48"/>
      <c r="F27" s="47" t="s">
        <v>945</v>
      </c>
      <c r="G27" s="47" t="s">
        <v>946</v>
      </c>
      <c r="H27" s="47" t="s">
        <v>947</v>
      </c>
      <c r="I27" s="39" t="s">
        <v>948</v>
      </c>
      <c r="J27" s="39" t="s">
        <v>949</v>
      </c>
      <c r="K27" s="39" t="s">
        <v>950</v>
      </c>
      <c r="L27" s="39" t="s">
        <v>944</v>
      </c>
      <c r="M27" s="56"/>
    </row>
    <row r="28" ht="36" spans="1:13">
      <c r="A28" s="42"/>
      <c r="B28" s="42"/>
      <c r="C28" s="42"/>
      <c r="D28" s="42"/>
      <c r="E28" s="49"/>
      <c r="F28" s="47" t="s">
        <v>951</v>
      </c>
      <c r="G28" s="47" t="s">
        <v>1001</v>
      </c>
      <c r="H28" s="47" t="s">
        <v>947</v>
      </c>
      <c r="I28" s="39" t="s">
        <v>1002</v>
      </c>
      <c r="J28" s="39" t="s">
        <v>949</v>
      </c>
      <c r="K28" s="39" t="s">
        <v>950</v>
      </c>
      <c r="L28" s="39" t="s">
        <v>944</v>
      </c>
      <c r="M28" s="56"/>
    </row>
    <row r="29" spans="1:13">
      <c r="A29" s="39">
        <v>301001</v>
      </c>
      <c r="B29" s="39" t="s">
        <v>907</v>
      </c>
      <c r="C29" s="39">
        <v>128</v>
      </c>
      <c r="D29" s="39" t="s">
        <v>1003</v>
      </c>
      <c r="E29" s="46" t="s">
        <v>953</v>
      </c>
      <c r="F29" s="47" t="s">
        <v>959</v>
      </c>
      <c r="G29" s="47" t="s">
        <v>1004</v>
      </c>
      <c r="H29" s="47" t="s">
        <v>956</v>
      </c>
      <c r="I29" s="39" t="s">
        <v>993</v>
      </c>
      <c r="J29" s="39" t="s">
        <v>1005</v>
      </c>
      <c r="K29" s="39" t="s">
        <v>950</v>
      </c>
      <c r="L29" s="39" t="s">
        <v>944</v>
      </c>
      <c r="M29" s="43"/>
    </row>
    <row r="30" s="24" customFormat="1" spans="1:13">
      <c r="A30" s="39"/>
      <c r="B30" s="39"/>
      <c r="C30" s="39"/>
      <c r="D30" s="39"/>
      <c r="E30" s="48"/>
      <c r="F30" s="47" t="s">
        <v>963</v>
      </c>
      <c r="G30" s="47" t="s">
        <v>994</v>
      </c>
      <c r="H30" s="47" t="s">
        <v>1006</v>
      </c>
      <c r="I30" s="39" t="s">
        <v>1007</v>
      </c>
      <c r="J30" s="39" t="s">
        <v>1008</v>
      </c>
      <c r="K30" s="39" t="s">
        <v>974</v>
      </c>
      <c r="L30" s="39" t="s">
        <v>975</v>
      </c>
      <c r="M30" s="43"/>
    </row>
    <row r="31" s="24" customFormat="1" spans="1:13">
      <c r="A31" s="39"/>
      <c r="B31" s="39"/>
      <c r="C31" s="39"/>
      <c r="D31" s="39"/>
      <c r="E31" s="49"/>
      <c r="F31" s="47" t="s">
        <v>954</v>
      </c>
      <c r="G31" s="47" t="s">
        <v>1009</v>
      </c>
      <c r="H31" s="47" t="s">
        <v>1010</v>
      </c>
      <c r="I31" s="39" t="s">
        <v>1011</v>
      </c>
      <c r="J31" s="39" t="s">
        <v>1012</v>
      </c>
      <c r="K31" s="39" t="s">
        <v>1013</v>
      </c>
      <c r="L31" s="39" t="s">
        <v>944</v>
      </c>
      <c r="M31" s="43"/>
    </row>
    <row r="32" s="24" customFormat="1" ht="24" spans="1:13">
      <c r="A32" s="39"/>
      <c r="B32" s="39"/>
      <c r="C32" s="39"/>
      <c r="D32" s="39"/>
      <c r="E32" s="46" t="s">
        <v>937</v>
      </c>
      <c r="F32" s="47" t="s">
        <v>938</v>
      </c>
      <c r="G32" s="47" t="s">
        <v>939</v>
      </c>
      <c r="H32" s="47">
        <v>128</v>
      </c>
      <c r="I32" s="39" t="s">
        <v>941</v>
      </c>
      <c r="J32" s="39" t="s">
        <v>1014</v>
      </c>
      <c r="K32" s="39" t="s">
        <v>943</v>
      </c>
      <c r="L32" s="39" t="s">
        <v>944</v>
      </c>
      <c r="M32" s="43"/>
    </row>
    <row r="33" s="24" customFormat="1" ht="36" spans="1:13">
      <c r="A33" s="39"/>
      <c r="B33" s="39"/>
      <c r="C33" s="39"/>
      <c r="D33" s="39"/>
      <c r="E33" s="48"/>
      <c r="F33" s="47" t="s">
        <v>945</v>
      </c>
      <c r="G33" s="47" t="s">
        <v>946</v>
      </c>
      <c r="H33" s="47" t="s">
        <v>947</v>
      </c>
      <c r="I33" s="39" t="s">
        <v>948</v>
      </c>
      <c r="J33" s="39" t="s">
        <v>1015</v>
      </c>
      <c r="K33" s="39" t="s">
        <v>950</v>
      </c>
      <c r="L33" s="39" t="s">
        <v>944</v>
      </c>
      <c r="M33" s="43"/>
    </row>
    <row r="34" s="24" customFormat="1" ht="36" spans="1:13">
      <c r="A34" s="39"/>
      <c r="B34" s="39"/>
      <c r="C34" s="39"/>
      <c r="D34" s="39"/>
      <c r="E34" s="49"/>
      <c r="F34" s="47" t="s">
        <v>951</v>
      </c>
      <c r="G34" s="47" t="s">
        <v>1001</v>
      </c>
      <c r="H34" s="47" t="s">
        <v>947</v>
      </c>
      <c r="I34" s="39" t="s">
        <v>1002</v>
      </c>
      <c r="J34" s="39" t="s">
        <v>1015</v>
      </c>
      <c r="K34" s="39" t="s">
        <v>950</v>
      </c>
      <c r="L34" s="39" t="s">
        <v>944</v>
      </c>
      <c r="M34" s="43"/>
    </row>
    <row r="35" s="24" customFormat="1" ht="24" spans="1:13">
      <c r="A35" s="39"/>
      <c r="B35" s="39"/>
      <c r="C35" s="39"/>
      <c r="D35" s="39"/>
      <c r="E35" s="50" t="s">
        <v>968</v>
      </c>
      <c r="F35" s="47" t="s">
        <v>980</v>
      </c>
      <c r="G35" s="47" t="s">
        <v>1016</v>
      </c>
      <c r="H35" s="47" t="s">
        <v>1017</v>
      </c>
      <c r="I35" s="39" t="s">
        <v>1018</v>
      </c>
      <c r="J35" s="39" t="s">
        <v>1019</v>
      </c>
      <c r="K35" s="39" t="s">
        <v>950</v>
      </c>
      <c r="L35" s="39" t="s">
        <v>944</v>
      </c>
      <c r="M35" s="43"/>
    </row>
    <row r="36" s="24" customFormat="1" ht="36" spans="1:13">
      <c r="A36" s="39"/>
      <c r="B36" s="39"/>
      <c r="C36" s="39"/>
      <c r="D36" s="39"/>
      <c r="E36" s="50" t="s">
        <v>985</v>
      </c>
      <c r="F36" s="47" t="s">
        <v>986</v>
      </c>
      <c r="G36" s="47" t="s">
        <v>1020</v>
      </c>
      <c r="H36" s="47" t="s">
        <v>965</v>
      </c>
      <c r="I36" s="39" t="s">
        <v>988</v>
      </c>
      <c r="J36" s="39" t="s">
        <v>989</v>
      </c>
      <c r="K36" s="39" t="s">
        <v>950</v>
      </c>
      <c r="L36" s="39" t="s">
        <v>944</v>
      </c>
      <c r="M36" s="47"/>
    </row>
    <row r="37" s="22" customFormat="1" ht="24" spans="1:13">
      <c r="A37" s="38">
        <v>301001</v>
      </c>
      <c r="B37" s="38" t="s">
        <v>900</v>
      </c>
      <c r="C37" s="38">
        <v>20</v>
      </c>
      <c r="D37" s="38" t="s">
        <v>1021</v>
      </c>
      <c r="E37" s="38" t="s">
        <v>937</v>
      </c>
      <c r="F37" s="39" t="s">
        <v>938</v>
      </c>
      <c r="G37" s="39" t="s">
        <v>939</v>
      </c>
      <c r="H37" s="39">
        <v>20</v>
      </c>
      <c r="I37" s="39" t="s">
        <v>941</v>
      </c>
      <c r="J37" s="39" t="s">
        <v>942</v>
      </c>
      <c r="K37" s="39" t="s">
        <v>943</v>
      </c>
      <c r="L37" s="39" t="s">
        <v>944</v>
      </c>
      <c r="M37" s="54"/>
    </row>
    <row r="38" s="22" customFormat="1" ht="36" spans="1:13">
      <c r="A38" s="41"/>
      <c r="B38" s="41"/>
      <c r="C38" s="41"/>
      <c r="D38" s="41"/>
      <c r="E38" s="41"/>
      <c r="F38" s="39" t="s">
        <v>945</v>
      </c>
      <c r="G38" s="39" t="s">
        <v>946</v>
      </c>
      <c r="H38" s="39" t="s">
        <v>947</v>
      </c>
      <c r="I38" s="39" t="s">
        <v>948</v>
      </c>
      <c r="J38" s="39" t="s">
        <v>949</v>
      </c>
      <c r="K38" s="39" t="s">
        <v>950</v>
      </c>
      <c r="L38" s="39" t="s">
        <v>944</v>
      </c>
      <c r="M38" s="54"/>
    </row>
    <row r="39" s="22" customFormat="1" ht="36" spans="1:13">
      <c r="A39" s="41"/>
      <c r="B39" s="41"/>
      <c r="C39" s="41"/>
      <c r="D39" s="41"/>
      <c r="E39" s="42"/>
      <c r="F39" s="39" t="s">
        <v>951</v>
      </c>
      <c r="G39" s="39" t="s">
        <v>1001</v>
      </c>
      <c r="H39" s="39" t="s">
        <v>947</v>
      </c>
      <c r="I39" s="39" t="s">
        <v>1002</v>
      </c>
      <c r="J39" s="39" t="s">
        <v>949</v>
      </c>
      <c r="K39" s="39" t="s">
        <v>950</v>
      </c>
      <c r="L39" s="39" t="s">
        <v>944</v>
      </c>
      <c r="M39" s="54"/>
    </row>
    <row r="40" s="22" customFormat="1" ht="24" spans="1:13">
      <c r="A40" s="41"/>
      <c r="B40" s="41"/>
      <c r="C40" s="41"/>
      <c r="D40" s="41"/>
      <c r="E40" s="38" t="s">
        <v>953</v>
      </c>
      <c r="F40" s="39" t="s">
        <v>954</v>
      </c>
      <c r="G40" s="39" t="s">
        <v>1022</v>
      </c>
      <c r="H40" s="39" t="s">
        <v>956</v>
      </c>
      <c r="I40" s="39" t="s">
        <v>957</v>
      </c>
      <c r="J40" s="39" t="s">
        <v>1023</v>
      </c>
      <c r="K40" s="39" t="s">
        <v>950</v>
      </c>
      <c r="L40" s="39" t="s">
        <v>944</v>
      </c>
      <c r="M40" s="54"/>
    </row>
    <row r="41" s="22" customFormat="1" spans="1:13">
      <c r="A41" s="41"/>
      <c r="B41" s="41"/>
      <c r="C41" s="41"/>
      <c r="D41" s="41"/>
      <c r="E41" s="41"/>
      <c r="F41" s="39" t="s">
        <v>959</v>
      </c>
      <c r="G41" s="39" t="s">
        <v>960</v>
      </c>
      <c r="H41" s="39" t="s">
        <v>956</v>
      </c>
      <c r="I41" s="39" t="s">
        <v>993</v>
      </c>
      <c r="J41" s="39" t="s">
        <v>962</v>
      </c>
      <c r="K41" s="39" t="s">
        <v>950</v>
      </c>
      <c r="L41" s="39" t="s">
        <v>944</v>
      </c>
      <c r="M41" s="54"/>
    </row>
    <row r="42" s="22" customFormat="1" ht="36" spans="1:13">
      <c r="A42" s="41"/>
      <c r="B42" s="41"/>
      <c r="C42" s="41"/>
      <c r="D42" s="41"/>
      <c r="E42" s="42"/>
      <c r="F42" s="39" t="s">
        <v>963</v>
      </c>
      <c r="G42" s="39" t="s">
        <v>994</v>
      </c>
      <c r="H42" s="39" t="s">
        <v>995</v>
      </c>
      <c r="I42" s="39" t="s">
        <v>996</v>
      </c>
      <c r="J42" s="39" t="s">
        <v>997</v>
      </c>
      <c r="K42" s="39" t="s">
        <v>974</v>
      </c>
      <c r="L42" s="39" t="s">
        <v>975</v>
      </c>
      <c r="M42" s="54"/>
    </row>
    <row r="43" s="22" customFormat="1" ht="24" spans="1:13">
      <c r="A43" s="41"/>
      <c r="B43" s="41"/>
      <c r="C43" s="41"/>
      <c r="D43" s="41"/>
      <c r="E43" s="38" t="s">
        <v>968</v>
      </c>
      <c r="F43" s="39" t="s">
        <v>969</v>
      </c>
      <c r="G43" s="39" t="s">
        <v>970</v>
      </c>
      <c r="H43" s="39" t="s">
        <v>971</v>
      </c>
      <c r="I43" s="39" t="s">
        <v>972</v>
      </c>
      <c r="J43" s="39" t="s">
        <v>973</v>
      </c>
      <c r="K43" s="39" t="s">
        <v>974</v>
      </c>
      <c r="L43" s="39" t="s">
        <v>975</v>
      </c>
      <c r="M43" s="54"/>
    </row>
    <row r="44" s="22" customFormat="1" ht="42.95" customHeight="1" spans="1:13">
      <c r="A44" s="41"/>
      <c r="B44" s="41"/>
      <c r="C44" s="41"/>
      <c r="D44" s="41"/>
      <c r="E44" s="41"/>
      <c r="F44" s="39" t="s">
        <v>976</v>
      </c>
      <c r="G44" s="39" t="s">
        <v>1024</v>
      </c>
      <c r="H44" s="39" t="s">
        <v>971</v>
      </c>
      <c r="I44" s="39" t="s">
        <v>1025</v>
      </c>
      <c r="J44" s="39" t="s">
        <v>979</v>
      </c>
      <c r="K44" s="39" t="s">
        <v>974</v>
      </c>
      <c r="L44" s="39" t="s">
        <v>975</v>
      </c>
      <c r="M44" s="54"/>
    </row>
    <row r="45" s="22" customFormat="1" ht="42.95" customHeight="1" spans="1:13">
      <c r="A45" s="41"/>
      <c r="B45" s="41"/>
      <c r="C45" s="41"/>
      <c r="D45" s="41"/>
      <c r="E45" s="42"/>
      <c r="F45" s="39" t="s">
        <v>980</v>
      </c>
      <c r="G45" s="39" t="s">
        <v>981</v>
      </c>
      <c r="H45" s="39" t="s">
        <v>971</v>
      </c>
      <c r="I45" s="39" t="s">
        <v>982</v>
      </c>
      <c r="J45" s="39" t="s">
        <v>983</v>
      </c>
      <c r="K45" s="39" t="s">
        <v>974</v>
      </c>
      <c r="L45" s="39" t="s">
        <v>975</v>
      </c>
      <c r="M45" s="54"/>
    </row>
    <row r="46" s="22" customFormat="1" ht="36" spans="1:13">
      <c r="A46" s="42"/>
      <c r="B46" s="42"/>
      <c r="C46" s="42"/>
      <c r="D46" s="42"/>
      <c r="E46" s="39" t="s">
        <v>985</v>
      </c>
      <c r="F46" s="39" t="s">
        <v>986</v>
      </c>
      <c r="G46" s="39" t="s">
        <v>1026</v>
      </c>
      <c r="H46" s="39" t="s">
        <v>965</v>
      </c>
      <c r="I46" s="39" t="s">
        <v>988</v>
      </c>
      <c r="J46" s="39" t="s">
        <v>1027</v>
      </c>
      <c r="K46" s="39" t="s">
        <v>950</v>
      </c>
      <c r="L46" s="39" t="s">
        <v>944</v>
      </c>
      <c r="M46" s="43"/>
    </row>
    <row r="47" s="22" customFormat="1" ht="24" spans="1:13">
      <c r="A47" s="38">
        <v>301001</v>
      </c>
      <c r="B47" s="38" t="s">
        <v>1028</v>
      </c>
      <c r="C47" s="38">
        <v>20</v>
      </c>
      <c r="D47" s="38" t="s">
        <v>1029</v>
      </c>
      <c r="E47" s="38" t="s">
        <v>937</v>
      </c>
      <c r="F47" s="39" t="s">
        <v>938</v>
      </c>
      <c r="G47" s="39" t="s">
        <v>939</v>
      </c>
      <c r="H47" s="39">
        <v>20</v>
      </c>
      <c r="I47" s="39" t="s">
        <v>941</v>
      </c>
      <c r="J47" s="39" t="s">
        <v>942</v>
      </c>
      <c r="K47" s="39" t="s">
        <v>943</v>
      </c>
      <c r="L47" s="39" t="s">
        <v>944</v>
      </c>
      <c r="M47" s="54"/>
    </row>
    <row r="48" s="22" customFormat="1" ht="36" spans="1:13">
      <c r="A48" s="41"/>
      <c r="B48" s="41"/>
      <c r="C48" s="41"/>
      <c r="D48" s="41"/>
      <c r="E48" s="41"/>
      <c r="F48" s="39" t="s">
        <v>945</v>
      </c>
      <c r="G48" s="39" t="s">
        <v>946</v>
      </c>
      <c r="H48" s="39" t="s">
        <v>947</v>
      </c>
      <c r="I48" s="39" t="s">
        <v>948</v>
      </c>
      <c r="J48" s="39" t="s">
        <v>949</v>
      </c>
      <c r="K48" s="39" t="s">
        <v>950</v>
      </c>
      <c r="L48" s="39" t="s">
        <v>944</v>
      </c>
      <c r="M48" s="54"/>
    </row>
    <row r="49" s="22" customFormat="1" ht="36" spans="1:13">
      <c r="A49" s="41"/>
      <c r="B49" s="41"/>
      <c r="C49" s="41"/>
      <c r="D49" s="41"/>
      <c r="E49" s="42"/>
      <c r="F49" s="39" t="s">
        <v>951</v>
      </c>
      <c r="G49" s="39" t="s">
        <v>1001</v>
      </c>
      <c r="H49" s="39" t="s">
        <v>947</v>
      </c>
      <c r="I49" s="39" t="s">
        <v>1002</v>
      </c>
      <c r="J49" s="39" t="s">
        <v>949</v>
      </c>
      <c r="K49" s="39" t="s">
        <v>950</v>
      </c>
      <c r="L49" s="39" t="s">
        <v>944</v>
      </c>
      <c r="M49" s="54"/>
    </row>
    <row r="50" s="22" customFormat="1" spans="1:13">
      <c r="A50" s="41"/>
      <c r="B50" s="41"/>
      <c r="C50" s="41"/>
      <c r="D50" s="41"/>
      <c r="E50" s="38" t="s">
        <v>953</v>
      </c>
      <c r="F50" s="39" t="s">
        <v>954</v>
      </c>
      <c r="G50" s="39" t="s">
        <v>1030</v>
      </c>
      <c r="H50" s="39" t="s">
        <v>956</v>
      </c>
      <c r="I50" s="39" t="s">
        <v>957</v>
      </c>
      <c r="J50" s="39" t="s">
        <v>1031</v>
      </c>
      <c r="K50" s="39" t="s">
        <v>950</v>
      </c>
      <c r="L50" s="39" t="s">
        <v>944</v>
      </c>
      <c r="M50" s="54"/>
    </row>
    <row r="51" s="22" customFormat="1" spans="1:13">
      <c r="A51" s="41"/>
      <c r="B51" s="41"/>
      <c r="C51" s="41"/>
      <c r="D51" s="41"/>
      <c r="E51" s="41"/>
      <c r="F51" s="39" t="s">
        <v>959</v>
      </c>
      <c r="G51" s="39" t="s">
        <v>960</v>
      </c>
      <c r="H51" s="39" t="s">
        <v>956</v>
      </c>
      <c r="I51" s="39" t="s">
        <v>993</v>
      </c>
      <c r="J51" s="39" t="s">
        <v>962</v>
      </c>
      <c r="K51" s="39" t="s">
        <v>950</v>
      </c>
      <c r="L51" s="39" t="s">
        <v>944</v>
      </c>
      <c r="M51" s="54"/>
    </row>
    <row r="52" s="22" customFormat="1" ht="36" spans="1:13">
      <c r="A52" s="41"/>
      <c r="B52" s="41"/>
      <c r="C52" s="41"/>
      <c r="D52" s="41"/>
      <c r="E52" s="42"/>
      <c r="F52" s="39" t="s">
        <v>963</v>
      </c>
      <c r="G52" s="39" t="s">
        <v>994</v>
      </c>
      <c r="H52" s="39" t="s">
        <v>995</v>
      </c>
      <c r="I52" s="39" t="s">
        <v>996</v>
      </c>
      <c r="J52" s="39" t="s">
        <v>997</v>
      </c>
      <c r="K52" s="39" t="s">
        <v>974</v>
      </c>
      <c r="L52" s="39" t="s">
        <v>975</v>
      </c>
      <c r="M52" s="54"/>
    </row>
    <row r="53" s="22" customFormat="1" ht="42.95" customHeight="1" spans="1:13">
      <c r="A53" s="41"/>
      <c r="B53" s="41"/>
      <c r="C53" s="41"/>
      <c r="D53" s="41"/>
      <c r="E53" s="38" t="s">
        <v>968</v>
      </c>
      <c r="F53" s="39" t="s">
        <v>969</v>
      </c>
      <c r="G53" s="39" t="s">
        <v>970</v>
      </c>
      <c r="H53" s="39" t="s">
        <v>971</v>
      </c>
      <c r="I53" s="39" t="s">
        <v>972</v>
      </c>
      <c r="J53" s="39" t="s">
        <v>973</v>
      </c>
      <c r="K53" s="39" t="s">
        <v>974</v>
      </c>
      <c r="L53" s="39" t="s">
        <v>975</v>
      </c>
      <c r="M53" s="54"/>
    </row>
    <row r="54" s="22" customFormat="1" ht="42.95" customHeight="1" spans="1:13">
      <c r="A54" s="41"/>
      <c r="B54" s="41"/>
      <c r="C54" s="41"/>
      <c r="D54" s="41"/>
      <c r="E54" s="41"/>
      <c r="F54" s="39" t="s">
        <v>976</v>
      </c>
      <c r="G54" s="39" t="s">
        <v>1032</v>
      </c>
      <c r="H54" s="39" t="s">
        <v>1033</v>
      </c>
      <c r="I54" s="39" t="s">
        <v>1034</v>
      </c>
      <c r="J54" s="39" t="s">
        <v>979</v>
      </c>
      <c r="K54" s="39" t="s">
        <v>974</v>
      </c>
      <c r="L54" s="39" t="s">
        <v>975</v>
      </c>
      <c r="M54" s="54"/>
    </row>
    <row r="55" s="22" customFormat="1" ht="42.95" customHeight="1" spans="1:13">
      <c r="A55" s="41"/>
      <c r="B55" s="41"/>
      <c r="C55" s="41"/>
      <c r="D55" s="41"/>
      <c r="E55" s="42"/>
      <c r="F55" s="39" t="s">
        <v>980</v>
      </c>
      <c r="G55" s="39" t="s">
        <v>981</v>
      </c>
      <c r="H55" s="39" t="s">
        <v>971</v>
      </c>
      <c r="I55" s="39" t="s">
        <v>982</v>
      </c>
      <c r="J55" s="39" t="s">
        <v>983</v>
      </c>
      <c r="K55" s="39" t="s">
        <v>974</v>
      </c>
      <c r="L55" s="39" t="s">
        <v>975</v>
      </c>
      <c r="M55" s="54"/>
    </row>
    <row r="56" s="22" customFormat="1" ht="42.95" customHeight="1" spans="1:13">
      <c r="A56" s="42"/>
      <c r="B56" s="42"/>
      <c r="C56" s="42"/>
      <c r="D56" s="42"/>
      <c r="E56" s="39" t="s">
        <v>985</v>
      </c>
      <c r="F56" s="39" t="s">
        <v>986</v>
      </c>
      <c r="G56" s="39" t="s">
        <v>1026</v>
      </c>
      <c r="H56" s="39" t="s">
        <v>965</v>
      </c>
      <c r="I56" s="39" t="s">
        <v>1035</v>
      </c>
      <c r="J56" s="39" t="s">
        <v>989</v>
      </c>
      <c r="K56" s="39" t="s">
        <v>950</v>
      </c>
      <c r="L56" s="39" t="s">
        <v>944</v>
      </c>
      <c r="M56" s="43"/>
    </row>
    <row r="57" spans="1:13">
      <c r="A57" s="51">
        <v>301001</v>
      </c>
      <c r="B57" s="51" t="s">
        <v>902</v>
      </c>
      <c r="C57" s="51">
        <v>30</v>
      </c>
      <c r="D57" s="51" t="s">
        <v>1036</v>
      </c>
      <c r="E57" s="46" t="s">
        <v>953</v>
      </c>
      <c r="F57" s="47" t="s">
        <v>959</v>
      </c>
      <c r="G57" s="47" t="s">
        <v>1004</v>
      </c>
      <c r="H57" s="47" t="s">
        <v>956</v>
      </c>
      <c r="I57" s="39" t="s">
        <v>993</v>
      </c>
      <c r="J57" s="39" t="s">
        <v>1005</v>
      </c>
      <c r="K57" s="39" t="s">
        <v>950</v>
      </c>
      <c r="L57" s="39" t="s">
        <v>944</v>
      </c>
      <c r="M57" s="43"/>
    </row>
    <row r="58" spans="1:13">
      <c r="A58" s="52"/>
      <c r="B58" s="52"/>
      <c r="C58" s="52"/>
      <c r="D58" s="52"/>
      <c r="E58" s="48"/>
      <c r="F58" s="47" t="s">
        <v>963</v>
      </c>
      <c r="G58" s="47" t="s">
        <v>994</v>
      </c>
      <c r="H58" s="47" t="s">
        <v>1006</v>
      </c>
      <c r="I58" s="39" t="s">
        <v>1007</v>
      </c>
      <c r="J58" s="39" t="s">
        <v>1008</v>
      </c>
      <c r="K58" s="39" t="s">
        <v>974</v>
      </c>
      <c r="L58" s="39" t="s">
        <v>975</v>
      </c>
      <c r="M58" s="43"/>
    </row>
    <row r="59" spans="1:13">
      <c r="A59" s="52"/>
      <c r="B59" s="52"/>
      <c r="C59" s="52"/>
      <c r="D59" s="52"/>
      <c r="E59" s="49"/>
      <c r="F59" s="47" t="s">
        <v>954</v>
      </c>
      <c r="G59" s="47" t="s">
        <v>1009</v>
      </c>
      <c r="H59" s="47" t="s">
        <v>1010</v>
      </c>
      <c r="I59" s="39" t="s">
        <v>1011</v>
      </c>
      <c r="J59" s="39" t="s">
        <v>1012</v>
      </c>
      <c r="K59" s="39" t="s">
        <v>1013</v>
      </c>
      <c r="L59" s="39" t="s">
        <v>944</v>
      </c>
      <c r="M59" s="43"/>
    </row>
    <row r="60" ht="24" spans="1:13">
      <c r="A60" s="52"/>
      <c r="B60" s="52"/>
      <c r="C60" s="52"/>
      <c r="D60" s="52"/>
      <c r="E60" s="46" t="s">
        <v>937</v>
      </c>
      <c r="F60" s="47" t="s">
        <v>938</v>
      </c>
      <c r="G60" s="47" t="s">
        <v>939</v>
      </c>
      <c r="H60" s="47">
        <v>128</v>
      </c>
      <c r="I60" s="39" t="s">
        <v>941</v>
      </c>
      <c r="J60" s="39" t="s">
        <v>1014</v>
      </c>
      <c r="K60" s="39" t="s">
        <v>943</v>
      </c>
      <c r="L60" s="39" t="s">
        <v>944</v>
      </c>
      <c r="M60" s="43"/>
    </row>
    <row r="61" ht="36" spans="1:13">
      <c r="A61" s="52"/>
      <c r="B61" s="52"/>
      <c r="C61" s="52"/>
      <c r="D61" s="52"/>
      <c r="E61" s="48"/>
      <c r="F61" s="47" t="s">
        <v>945</v>
      </c>
      <c r="G61" s="47" t="s">
        <v>946</v>
      </c>
      <c r="H61" s="47" t="s">
        <v>947</v>
      </c>
      <c r="I61" s="39" t="s">
        <v>948</v>
      </c>
      <c r="J61" s="39" t="s">
        <v>1015</v>
      </c>
      <c r="K61" s="39" t="s">
        <v>950</v>
      </c>
      <c r="L61" s="39" t="s">
        <v>944</v>
      </c>
      <c r="M61" s="43"/>
    </row>
    <row r="62" ht="36" spans="1:13">
      <c r="A62" s="52"/>
      <c r="B62" s="52"/>
      <c r="C62" s="52"/>
      <c r="D62" s="52"/>
      <c r="E62" s="49"/>
      <c r="F62" s="47" t="s">
        <v>951</v>
      </c>
      <c r="G62" s="47" t="s">
        <v>1001</v>
      </c>
      <c r="H62" s="47" t="s">
        <v>947</v>
      </c>
      <c r="I62" s="39" t="s">
        <v>1002</v>
      </c>
      <c r="J62" s="39" t="s">
        <v>1015</v>
      </c>
      <c r="K62" s="39" t="s">
        <v>950</v>
      </c>
      <c r="L62" s="39" t="s">
        <v>944</v>
      </c>
      <c r="M62" s="43"/>
    </row>
    <row r="63" customFormat="1" ht="24" spans="1:13">
      <c r="A63" s="52"/>
      <c r="B63" s="52"/>
      <c r="C63" s="52"/>
      <c r="D63" s="52"/>
      <c r="E63" s="50" t="s">
        <v>968</v>
      </c>
      <c r="F63" s="47" t="s">
        <v>980</v>
      </c>
      <c r="G63" s="47" t="s">
        <v>1016</v>
      </c>
      <c r="H63" s="47" t="s">
        <v>1017</v>
      </c>
      <c r="I63" s="39" t="s">
        <v>1018</v>
      </c>
      <c r="J63" s="39" t="s">
        <v>1019</v>
      </c>
      <c r="K63" s="39" t="s">
        <v>950</v>
      </c>
      <c r="L63" s="39" t="s">
        <v>944</v>
      </c>
      <c r="M63" s="43"/>
    </row>
    <row r="64" customFormat="1" ht="36" spans="1:13">
      <c r="A64" s="52"/>
      <c r="B64" s="52"/>
      <c r="C64" s="52"/>
      <c r="D64" s="52"/>
      <c r="E64" s="50" t="s">
        <v>985</v>
      </c>
      <c r="F64" s="47" t="s">
        <v>986</v>
      </c>
      <c r="G64" s="47" t="s">
        <v>1020</v>
      </c>
      <c r="H64" s="47" t="s">
        <v>965</v>
      </c>
      <c r="I64" s="39" t="s">
        <v>988</v>
      </c>
      <c r="J64" s="39" t="s">
        <v>989</v>
      </c>
      <c r="K64" s="39" t="s">
        <v>950</v>
      </c>
      <c r="L64" s="39" t="s">
        <v>944</v>
      </c>
      <c r="M64" s="47"/>
    </row>
    <row r="65" s="22" customFormat="1" ht="24" spans="1:13">
      <c r="A65" s="38">
        <v>301001</v>
      </c>
      <c r="B65" s="38" t="s">
        <v>906</v>
      </c>
      <c r="C65" s="38">
        <v>250</v>
      </c>
      <c r="D65" s="38" t="s">
        <v>1037</v>
      </c>
      <c r="E65" s="47" t="s">
        <v>937</v>
      </c>
      <c r="F65" s="47" t="s">
        <v>938</v>
      </c>
      <c r="G65" s="47" t="s">
        <v>939</v>
      </c>
      <c r="H65" s="47" t="s">
        <v>1038</v>
      </c>
      <c r="I65" s="68" t="s">
        <v>941</v>
      </c>
      <c r="J65" s="68" t="s">
        <v>918</v>
      </c>
      <c r="K65" s="68" t="s">
        <v>943</v>
      </c>
      <c r="L65" s="39" t="s">
        <v>944</v>
      </c>
      <c r="M65" s="43"/>
    </row>
    <row r="66" s="22" customFormat="1" ht="24" spans="1:13">
      <c r="A66" s="41"/>
      <c r="B66" s="41"/>
      <c r="C66" s="41"/>
      <c r="D66" s="41"/>
      <c r="E66" s="57" t="s">
        <v>968</v>
      </c>
      <c r="F66" s="58" t="s">
        <v>969</v>
      </c>
      <c r="G66" s="47" t="s">
        <v>970</v>
      </c>
      <c r="H66" s="47" t="s">
        <v>971</v>
      </c>
      <c r="I66" s="47" t="s">
        <v>1039</v>
      </c>
      <c r="J66" s="47" t="s">
        <v>973</v>
      </c>
      <c r="K66" s="47" t="s">
        <v>974</v>
      </c>
      <c r="L66" s="39" t="s">
        <v>975</v>
      </c>
      <c r="M66" s="43"/>
    </row>
    <row r="67" s="22" customFormat="1" ht="36" spans="1:13">
      <c r="A67" s="41"/>
      <c r="B67" s="41"/>
      <c r="C67" s="41"/>
      <c r="D67" s="41"/>
      <c r="E67" s="59"/>
      <c r="F67" s="58" t="s">
        <v>954</v>
      </c>
      <c r="G67" s="47" t="s">
        <v>1040</v>
      </c>
      <c r="H67" s="47" t="s">
        <v>1041</v>
      </c>
      <c r="I67" s="47" t="s">
        <v>1042</v>
      </c>
      <c r="J67" s="39" t="s">
        <v>1014</v>
      </c>
      <c r="K67" s="47" t="s">
        <v>943</v>
      </c>
      <c r="L67" s="39" t="s">
        <v>944</v>
      </c>
      <c r="M67" s="43"/>
    </row>
    <row r="68" s="22" customFormat="1" spans="1:13">
      <c r="A68" s="41"/>
      <c r="B68" s="41"/>
      <c r="C68" s="41"/>
      <c r="D68" s="41"/>
      <c r="E68" s="60"/>
      <c r="F68" s="58" t="s">
        <v>959</v>
      </c>
      <c r="G68" s="47" t="s">
        <v>960</v>
      </c>
      <c r="H68" s="47" t="s">
        <v>956</v>
      </c>
      <c r="I68" s="47" t="s">
        <v>1042</v>
      </c>
      <c r="J68" s="39" t="s">
        <v>1043</v>
      </c>
      <c r="K68" s="47" t="s">
        <v>950</v>
      </c>
      <c r="L68" s="39" t="s">
        <v>975</v>
      </c>
      <c r="M68" s="43"/>
    </row>
    <row r="69" s="22" customFormat="1" ht="36" spans="1:13">
      <c r="A69" s="41"/>
      <c r="B69" s="41"/>
      <c r="C69" s="41"/>
      <c r="D69" s="41"/>
      <c r="E69" s="47" t="s">
        <v>953</v>
      </c>
      <c r="F69" s="47" t="s">
        <v>963</v>
      </c>
      <c r="G69" s="47" t="s">
        <v>994</v>
      </c>
      <c r="H69" s="47" t="s">
        <v>995</v>
      </c>
      <c r="I69" s="39" t="s">
        <v>1044</v>
      </c>
      <c r="J69" s="39" t="s">
        <v>1045</v>
      </c>
      <c r="K69" s="68" t="s">
        <v>974</v>
      </c>
      <c r="L69" s="39" t="s">
        <v>975</v>
      </c>
      <c r="M69" s="43"/>
    </row>
    <row r="70" ht="24" spans="1:13">
      <c r="A70" s="51">
        <v>301001</v>
      </c>
      <c r="B70" s="51" t="s">
        <v>897</v>
      </c>
      <c r="C70" s="51">
        <v>10</v>
      </c>
      <c r="D70" s="51" t="s">
        <v>1046</v>
      </c>
      <c r="E70" s="47" t="s">
        <v>953</v>
      </c>
      <c r="F70" s="47" t="s">
        <v>954</v>
      </c>
      <c r="G70" s="47" t="s">
        <v>1047</v>
      </c>
      <c r="H70" s="47" t="s">
        <v>956</v>
      </c>
      <c r="I70" s="39" t="s">
        <v>957</v>
      </c>
      <c r="J70" s="39" t="s">
        <v>958</v>
      </c>
      <c r="K70" s="39" t="s">
        <v>950</v>
      </c>
      <c r="L70" s="39" t="s">
        <v>944</v>
      </c>
      <c r="M70" s="56"/>
    </row>
    <row r="71" spans="1:13">
      <c r="A71" s="52"/>
      <c r="B71" s="52"/>
      <c r="C71" s="52"/>
      <c r="D71" s="52"/>
      <c r="E71" s="47"/>
      <c r="F71" s="47" t="s">
        <v>959</v>
      </c>
      <c r="G71" s="47" t="s">
        <v>960</v>
      </c>
      <c r="H71" s="47" t="s">
        <v>956</v>
      </c>
      <c r="I71" s="39" t="s">
        <v>961</v>
      </c>
      <c r="J71" s="39" t="s">
        <v>962</v>
      </c>
      <c r="K71" s="39" t="s">
        <v>950</v>
      </c>
      <c r="L71" s="39" t="s">
        <v>975</v>
      </c>
      <c r="M71" s="56"/>
    </row>
    <row r="72" spans="1:13">
      <c r="A72" s="52"/>
      <c r="B72" s="52"/>
      <c r="C72" s="52"/>
      <c r="D72" s="52"/>
      <c r="E72" s="47"/>
      <c r="F72" s="47" t="s">
        <v>963</v>
      </c>
      <c r="G72" s="47" t="s">
        <v>964</v>
      </c>
      <c r="H72" s="47" t="s">
        <v>965</v>
      </c>
      <c r="I72" s="39" t="s">
        <v>966</v>
      </c>
      <c r="J72" s="39" t="s">
        <v>967</v>
      </c>
      <c r="K72" s="39" t="s">
        <v>950</v>
      </c>
      <c r="L72" s="39" t="s">
        <v>944</v>
      </c>
      <c r="M72" s="56"/>
    </row>
    <row r="73" ht="24" spans="1:13">
      <c r="A73" s="52"/>
      <c r="B73" s="52"/>
      <c r="C73" s="52"/>
      <c r="D73" s="52"/>
      <c r="E73" s="61" t="s">
        <v>968</v>
      </c>
      <c r="F73" s="47" t="s">
        <v>969</v>
      </c>
      <c r="G73" s="47" t="s">
        <v>970</v>
      </c>
      <c r="H73" s="47" t="s">
        <v>971</v>
      </c>
      <c r="I73" s="39" t="s">
        <v>972</v>
      </c>
      <c r="J73" s="39" t="s">
        <v>973</v>
      </c>
      <c r="K73" s="39" t="s">
        <v>974</v>
      </c>
      <c r="L73" s="39" t="s">
        <v>975</v>
      </c>
      <c r="M73" s="56"/>
    </row>
    <row r="74" ht="24" spans="1:13">
      <c r="A74" s="52"/>
      <c r="B74" s="52"/>
      <c r="C74" s="52"/>
      <c r="D74" s="52"/>
      <c r="E74" s="62"/>
      <c r="F74" s="47" t="s">
        <v>976</v>
      </c>
      <c r="G74" s="47" t="s">
        <v>1048</v>
      </c>
      <c r="H74" s="47" t="s">
        <v>971</v>
      </c>
      <c r="I74" s="39" t="s">
        <v>1049</v>
      </c>
      <c r="J74" s="39" t="s">
        <v>979</v>
      </c>
      <c r="K74" s="39" t="s">
        <v>974</v>
      </c>
      <c r="L74" s="39" t="s">
        <v>975</v>
      </c>
      <c r="M74" s="56"/>
    </row>
    <row r="75" ht="24" spans="1:13">
      <c r="A75" s="52"/>
      <c r="B75" s="52"/>
      <c r="C75" s="52"/>
      <c r="D75" s="52"/>
      <c r="E75" s="63"/>
      <c r="F75" s="47" t="s">
        <v>980</v>
      </c>
      <c r="G75" s="47" t="s">
        <v>981</v>
      </c>
      <c r="H75" s="47" t="s">
        <v>971</v>
      </c>
      <c r="I75" s="39" t="s">
        <v>982</v>
      </c>
      <c r="J75" s="39" t="s">
        <v>983</v>
      </c>
      <c r="K75" s="39" t="s">
        <v>974</v>
      </c>
      <c r="L75" s="39" t="s">
        <v>975</v>
      </c>
      <c r="M75" s="56"/>
    </row>
    <row r="76" ht="36" spans="1:13">
      <c r="A76" s="52"/>
      <c r="B76" s="52"/>
      <c r="C76" s="52"/>
      <c r="D76" s="52"/>
      <c r="E76" s="47" t="s">
        <v>985</v>
      </c>
      <c r="F76" s="47" t="s">
        <v>986</v>
      </c>
      <c r="G76" s="47" t="s">
        <v>987</v>
      </c>
      <c r="H76" s="47" t="s">
        <v>965</v>
      </c>
      <c r="I76" s="39" t="s">
        <v>988</v>
      </c>
      <c r="J76" s="39" t="s">
        <v>989</v>
      </c>
      <c r="K76" s="39" t="s">
        <v>950</v>
      </c>
      <c r="L76" s="39" t="s">
        <v>944</v>
      </c>
      <c r="M76" s="56"/>
    </row>
    <row r="77" ht="24" spans="1:13">
      <c r="A77" s="52"/>
      <c r="B77" s="52"/>
      <c r="C77" s="52"/>
      <c r="D77" s="52"/>
      <c r="E77" s="61" t="s">
        <v>937</v>
      </c>
      <c r="F77" s="47" t="s">
        <v>938</v>
      </c>
      <c r="G77" s="47" t="s">
        <v>939</v>
      </c>
      <c r="H77" s="47" t="s">
        <v>940</v>
      </c>
      <c r="I77" s="39" t="s">
        <v>941</v>
      </c>
      <c r="J77" s="39" t="s">
        <v>942</v>
      </c>
      <c r="K77" s="39" t="s">
        <v>943</v>
      </c>
      <c r="L77" s="39" t="s">
        <v>944</v>
      </c>
      <c r="M77" s="56"/>
    </row>
    <row r="78" ht="36" spans="1:13">
      <c r="A78" s="64"/>
      <c r="B78" s="64"/>
      <c r="C78" s="64"/>
      <c r="D78" s="64"/>
      <c r="E78" s="63"/>
      <c r="F78" s="47" t="s">
        <v>945</v>
      </c>
      <c r="G78" s="47" t="s">
        <v>946</v>
      </c>
      <c r="H78" s="47" t="s">
        <v>947</v>
      </c>
      <c r="I78" s="39" t="s">
        <v>948</v>
      </c>
      <c r="J78" s="39" t="s">
        <v>949</v>
      </c>
      <c r="K78" s="39" t="s">
        <v>950</v>
      </c>
      <c r="L78" s="39" t="s">
        <v>944</v>
      </c>
      <c r="M78" s="56"/>
    </row>
    <row r="79" ht="36" spans="1:13">
      <c r="A79" s="39">
        <v>301001</v>
      </c>
      <c r="B79" s="39" t="s">
        <v>1050</v>
      </c>
      <c r="C79" s="39">
        <v>400</v>
      </c>
      <c r="D79" s="39" t="s">
        <v>1051</v>
      </c>
      <c r="E79" s="47" t="s">
        <v>985</v>
      </c>
      <c r="F79" s="47" t="s">
        <v>986</v>
      </c>
      <c r="G79" s="47" t="s">
        <v>1052</v>
      </c>
      <c r="H79" s="47" t="s">
        <v>965</v>
      </c>
      <c r="I79" s="39" t="s">
        <v>1053</v>
      </c>
      <c r="J79" s="39" t="s">
        <v>989</v>
      </c>
      <c r="K79" s="39" t="s">
        <v>950</v>
      </c>
      <c r="L79" s="39" t="s">
        <v>944</v>
      </c>
      <c r="M79" s="56"/>
    </row>
    <row r="80" ht="24" spans="1:13">
      <c r="A80" s="39"/>
      <c r="B80" s="39"/>
      <c r="C80" s="39"/>
      <c r="D80" s="39"/>
      <c r="E80" s="47" t="s">
        <v>937</v>
      </c>
      <c r="F80" s="47" t="s">
        <v>938</v>
      </c>
      <c r="G80" s="47" t="s">
        <v>939</v>
      </c>
      <c r="H80" s="47">
        <v>400</v>
      </c>
      <c r="I80" s="39" t="s">
        <v>1054</v>
      </c>
      <c r="J80" s="39" t="s">
        <v>942</v>
      </c>
      <c r="K80" s="39" t="s">
        <v>943</v>
      </c>
      <c r="L80" s="39" t="s">
        <v>944</v>
      </c>
      <c r="M80" s="56"/>
    </row>
    <row r="81" spans="1:13">
      <c r="A81" s="39"/>
      <c r="B81" s="39"/>
      <c r="C81" s="39"/>
      <c r="D81" s="39"/>
      <c r="E81" s="57" t="s">
        <v>953</v>
      </c>
      <c r="F81" s="47" t="s">
        <v>954</v>
      </c>
      <c r="G81" s="47" t="s">
        <v>1055</v>
      </c>
      <c r="H81" s="47" t="s">
        <v>915</v>
      </c>
      <c r="I81" s="39" t="s">
        <v>1056</v>
      </c>
      <c r="J81" s="39" t="s">
        <v>1057</v>
      </c>
      <c r="K81" s="39" t="s">
        <v>1058</v>
      </c>
      <c r="L81" s="39" t="s">
        <v>944</v>
      </c>
      <c r="M81" s="56"/>
    </row>
    <row r="82" ht="48" spans="1:13">
      <c r="A82" s="39"/>
      <c r="B82" s="39"/>
      <c r="C82" s="39"/>
      <c r="D82" s="39"/>
      <c r="E82" s="59"/>
      <c r="F82" s="47" t="s">
        <v>963</v>
      </c>
      <c r="G82" s="47" t="s">
        <v>1059</v>
      </c>
      <c r="H82" s="47" t="s">
        <v>1060</v>
      </c>
      <c r="I82" s="39" t="s">
        <v>1044</v>
      </c>
      <c r="J82" s="39" t="s">
        <v>1045</v>
      </c>
      <c r="K82" s="39" t="s">
        <v>974</v>
      </c>
      <c r="L82" s="39" t="s">
        <v>975</v>
      </c>
      <c r="M82" s="56"/>
    </row>
    <row r="83" ht="24" spans="1:13">
      <c r="A83" s="39"/>
      <c r="B83" s="39"/>
      <c r="C83" s="39"/>
      <c r="D83" s="39"/>
      <c r="E83" s="60"/>
      <c r="F83" s="47" t="s">
        <v>959</v>
      </c>
      <c r="G83" s="47" t="s">
        <v>1061</v>
      </c>
      <c r="H83" s="47" t="s">
        <v>1062</v>
      </c>
      <c r="I83" s="39" t="s">
        <v>1063</v>
      </c>
      <c r="J83" s="39" t="s">
        <v>1064</v>
      </c>
      <c r="K83" s="39" t="s">
        <v>974</v>
      </c>
      <c r="L83" s="39" t="s">
        <v>975</v>
      </c>
      <c r="M83" s="56"/>
    </row>
    <row r="84" ht="24" spans="1:13">
      <c r="A84" s="39"/>
      <c r="B84" s="39"/>
      <c r="C84" s="39"/>
      <c r="D84" s="39"/>
      <c r="E84" s="57" t="s">
        <v>968</v>
      </c>
      <c r="F84" s="47" t="s">
        <v>969</v>
      </c>
      <c r="G84" s="47" t="s">
        <v>970</v>
      </c>
      <c r="H84" s="47" t="s">
        <v>971</v>
      </c>
      <c r="I84" s="39" t="s">
        <v>972</v>
      </c>
      <c r="J84" s="39" t="s">
        <v>973</v>
      </c>
      <c r="K84" s="39" t="s">
        <v>974</v>
      </c>
      <c r="L84" s="39" t="s">
        <v>975</v>
      </c>
      <c r="M84" s="56"/>
    </row>
    <row r="85" ht="24" spans="1:13">
      <c r="A85" s="39"/>
      <c r="B85" s="39"/>
      <c r="C85" s="39"/>
      <c r="D85" s="39"/>
      <c r="E85" s="60"/>
      <c r="F85" s="47" t="s">
        <v>976</v>
      </c>
      <c r="G85" s="47" t="s">
        <v>1065</v>
      </c>
      <c r="H85" s="47" t="s">
        <v>971</v>
      </c>
      <c r="I85" s="39" t="s">
        <v>1066</v>
      </c>
      <c r="J85" s="39" t="s">
        <v>1067</v>
      </c>
      <c r="K85" s="39" t="s">
        <v>974</v>
      </c>
      <c r="L85" s="39" t="s">
        <v>975</v>
      </c>
      <c r="M85" s="56"/>
    </row>
    <row r="86" spans="1:13">
      <c r="A86" s="51">
        <v>301001</v>
      </c>
      <c r="B86" s="51" t="s">
        <v>904</v>
      </c>
      <c r="C86" s="51">
        <v>30</v>
      </c>
      <c r="D86" s="51" t="s">
        <v>1068</v>
      </c>
      <c r="E86" s="61" t="s">
        <v>953</v>
      </c>
      <c r="F86" s="47" t="s">
        <v>959</v>
      </c>
      <c r="G86" s="47" t="s">
        <v>960</v>
      </c>
      <c r="H86" s="47" t="s">
        <v>956</v>
      </c>
      <c r="I86" s="39" t="s">
        <v>993</v>
      </c>
      <c r="J86" s="39" t="s">
        <v>1069</v>
      </c>
      <c r="K86" s="39" t="s">
        <v>974</v>
      </c>
      <c r="L86" s="39" t="s">
        <v>975</v>
      </c>
      <c r="M86" s="56"/>
    </row>
    <row r="87" spans="1:13">
      <c r="A87" s="52"/>
      <c r="B87" s="52"/>
      <c r="C87" s="52"/>
      <c r="D87" s="52"/>
      <c r="E87" s="62"/>
      <c r="F87" s="47" t="s">
        <v>963</v>
      </c>
      <c r="G87" s="47" t="s">
        <v>994</v>
      </c>
      <c r="H87" s="47" t="s">
        <v>1006</v>
      </c>
      <c r="I87" s="39" t="s">
        <v>1007</v>
      </c>
      <c r="J87" s="39" t="s">
        <v>1008</v>
      </c>
      <c r="K87" s="39" t="s">
        <v>950</v>
      </c>
      <c r="L87" s="39" t="s">
        <v>944</v>
      </c>
      <c r="M87" s="56"/>
    </row>
    <row r="88" ht="24" spans="1:13">
      <c r="A88" s="52"/>
      <c r="B88" s="52"/>
      <c r="C88" s="52"/>
      <c r="D88" s="52"/>
      <c r="E88" s="62"/>
      <c r="F88" s="47" t="s">
        <v>954</v>
      </c>
      <c r="G88" s="47" t="s">
        <v>1070</v>
      </c>
      <c r="H88" s="47" t="s">
        <v>956</v>
      </c>
      <c r="I88" s="39" t="s">
        <v>1071</v>
      </c>
      <c r="J88" s="39" t="s">
        <v>1072</v>
      </c>
      <c r="K88" s="39" t="s">
        <v>974</v>
      </c>
      <c r="L88" s="39" t="s">
        <v>975</v>
      </c>
      <c r="M88" s="56"/>
    </row>
    <row r="89" ht="36" spans="1:13">
      <c r="A89" s="52"/>
      <c r="B89" s="52"/>
      <c r="C89" s="52"/>
      <c r="D89" s="52"/>
      <c r="E89" s="65" t="s">
        <v>985</v>
      </c>
      <c r="F89" s="47" t="s">
        <v>986</v>
      </c>
      <c r="G89" s="47" t="s">
        <v>1020</v>
      </c>
      <c r="H89" s="47" t="s">
        <v>965</v>
      </c>
      <c r="I89" s="39" t="s">
        <v>988</v>
      </c>
      <c r="J89" s="39" t="s">
        <v>989</v>
      </c>
      <c r="K89" s="39" t="s">
        <v>974</v>
      </c>
      <c r="L89" s="39" t="s">
        <v>975</v>
      </c>
      <c r="M89" s="56"/>
    </row>
    <row r="90" ht="36" spans="1:13">
      <c r="A90" s="52"/>
      <c r="B90" s="52"/>
      <c r="C90" s="52"/>
      <c r="D90" s="52"/>
      <c r="E90" s="66" t="s">
        <v>937</v>
      </c>
      <c r="F90" s="47" t="s">
        <v>951</v>
      </c>
      <c r="G90" s="47" t="s">
        <v>1001</v>
      </c>
      <c r="H90" s="47" t="s">
        <v>947</v>
      </c>
      <c r="I90" s="39" t="s">
        <v>1002</v>
      </c>
      <c r="J90" s="39" t="s">
        <v>1015</v>
      </c>
      <c r="K90" s="39" t="s">
        <v>974</v>
      </c>
      <c r="L90" s="39" t="s">
        <v>975</v>
      </c>
      <c r="M90" s="56"/>
    </row>
    <row r="91" ht="36" spans="1:13">
      <c r="A91" s="52"/>
      <c r="B91" s="52"/>
      <c r="C91" s="52"/>
      <c r="D91" s="52"/>
      <c r="E91" s="66"/>
      <c r="F91" s="47" t="s">
        <v>945</v>
      </c>
      <c r="G91" s="47" t="s">
        <v>946</v>
      </c>
      <c r="H91" s="47" t="s">
        <v>947</v>
      </c>
      <c r="I91" s="39" t="s">
        <v>948</v>
      </c>
      <c r="J91" s="39" t="s">
        <v>1015</v>
      </c>
      <c r="K91" s="39" t="s">
        <v>974</v>
      </c>
      <c r="L91" s="39" t="s">
        <v>975</v>
      </c>
      <c r="M91" s="56"/>
    </row>
    <row r="92" ht="24" spans="1:13">
      <c r="A92" s="52"/>
      <c r="B92" s="52"/>
      <c r="C92" s="52"/>
      <c r="D92" s="52"/>
      <c r="E92" s="66"/>
      <c r="F92" s="47" t="s">
        <v>938</v>
      </c>
      <c r="G92" s="47" t="s">
        <v>939</v>
      </c>
      <c r="H92" s="47" t="s">
        <v>1073</v>
      </c>
      <c r="I92" s="39" t="s">
        <v>941</v>
      </c>
      <c r="J92" s="39" t="s">
        <v>1014</v>
      </c>
      <c r="K92" s="39" t="s">
        <v>943</v>
      </c>
      <c r="L92" s="39" t="s">
        <v>944</v>
      </c>
      <c r="M92" s="56"/>
    </row>
    <row r="93" ht="24" spans="1:13">
      <c r="A93" s="52"/>
      <c r="B93" s="52"/>
      <c r="C93" s="52"/>
      <c r="D93" s="52"/>
      <c r="E93" s="61" t="s">
        <v>968</v>
      </c>
      <c r="F93" s="47" t="s">
        <v>980</v>
      </c>
      <c r="G93" s="47" t="s">
        <v>981</v>
      </c>
      <c r="H93" s="47" t="s">
        <v>971</v>
      </c>
      <c r="I93" s="39" t="s">
        <v>982</v>
      </c>
      <c r="J93" s="39" t="s">
        <v>973</v>
      </c>
      <c r="K93" s="39" t="s">
        <v>950</v>
      </c>
      <c r="L93" s="39" t="s">
        <v>944</v>
      </c>
      <c r="M93" s="56"/>
    </row>
    <row r="94" ht="24" spans="1:13">
      <c r="A94" s="52"/>
      <c r="B94" s="52"/>
      <c r="C94" s="52"/>
      <c r="D94" s="52"/>
      <c r="E94" s="62"/>
      <c r="F94" s="47" t="s">
        <v>969</v>
      </c>
      <c r="G94" s="47" t="s">
        <v>970</v>
      </c>
      <c r="H94" s="47" t="s">
        <v>971</v>
      </c>
      <c r="I94" s="39" t="s">
        <v>972</v>
      </c>
      <c r="J94" s="39" t="s">
        <v>973</v>
      </c>
      <c r="K94" s="39" t="s">
        <v>950</v>
      </c>
      <c r="L94" s="39" t="s">
        <v>944</v>
      </c>
      <c r="M94" s="56"/>
    </row>
    <row r="95" ht="24" spans="1:13">
      <c r="A95" s="64"/>
      <c r="B95" s="64"/>
      <c r="C95" s="64"/>
      <c r="D95" s="64"/>
      <c r="E95" s="63"/>
      <c r="F95" s="47" t="s">
        <v>976</v>
      </c>
      <c r="G95" s="47" t="s">
        <v>1074</v>
      </c>
      <c r="H95" s="47" t="s">
        <v>971</v>
      </c>
      <c r="I95" s="39" t="s">
        <v>1075</v>
      </c>
      <c r="J95" s="39" t="s">
        <v>973</v>
      </c>
      <c r="K95" s="39" t="s">
        <v>950</v>
      </c>
      <c r="L95" s="39" t="s">
        <v>944</v>
      </c>
      <c r="M95" s="56"/>
    </row>
    <row r="96" ht="36" spans="1:13">
      <c r="A96" s="52">
        <v>301001</v>
      </c>
      <c r="B96" s="52" t="s">
        <v>905</v>
      </c>
      <c r="C96" s="52">
        <v>100</v>
      </c>
      <c r="D96" s="52" t="s">
        <v>1076</v>
      </c>
      <c r="E96" s="67" t="s">
        <v>937</v>
      </c>
      <c r="F96" s="47" t="s">
        <v>945</v>
      </c>
      <c r="G96" s="47" t="s">
        <v>946</v>
      </c>
      <c r="H96" s="47" t="s">
        <v>947</v>
      </c>
      <c r="I96" s="39" t="s">
        <v>948</v>
      </c>
      <c r="J96" s="39" t="s">
        <v>1015</v>
      </c>
      <c r="K96" s="39" t="s">
        <v>950</v>
      </c>
      <c r="L96" s="39" t="s">
        <v>944</v>
      </c>
      <c r="M96" s="56"/>
    </row>
    <row r="97" ht="24" spans="1:13">
      <c r="A97" s="52"/>
      <c r="B97" s="52"/>
      <c r="C97" s="52"/>
      <c r="D97" s="52"/>
      <c r="E97" s="67"/>
      <c r="F97" s="47" t="s">
        <v>938</v>
      </c>
      <c r="G97" s="47" t="s">
        <v>939</v>
      </c>
      <c r="H97" s="47" t="s">
        <v>956</v>
      </c>
      <c r="I97" s="39" t="s">
        <v>941</v>
      </c>
      <c r="J97" s="39" t="s">
        <v>1014</v>
      </c>
      <c r="K97" s="39" t="s">
        <v>943</v>
      </c>
      <c r="L97" s="39" t="s">
        <v>944</v>
      </c>
      <c r="M97" s="56"/>
    </row>
    <row r="98" ht="36" spans="1:13">
      <c r="A98" s="52"/>
      <c r="B98" s="52"/>
      <c r="C98" s="52"/>
      <c r="D98" s="52"/>
      <c r="E98" s="67" t="s">
        <v>953</v>
      </c>
      <c r="F98" s="47" t="s">
        <v>963</v>
      </c>
      <c r="G98" s="47" t="s">
        <v>994</v>
      </c>
      <c r="H98" s="47" t="s">
        <v>995</v>
      </c>
      <c r="I98" s="39" t="s">
        <v>996</v>
      </c>
      <c r="J98" s="39" t="s">
        <v>997</v>
      </c>
      <c r="K98" s="39" t="s">
        <v>974</v>
      </c>
      <c r="L98" s="39" t="s">
        <v>975</v>
      </c>
      <c r="M98" s="56"/>
    </row>
    <row r="99" ht="36" spans="1:13">
      <c r="A99" s="52"/>
      <c r="B99" s="52"/>
      <c r="C99" s="52"/>
      <c r="D99" s="52"/>
      <c r="E99" s="67"/>
      <c r="F99" s="47" t="s">
        <v>954</v>
      </c>
      <c r="G99" s="47" t="s">
        <v>1077</v>
      </c>
      <c r="H99" s="47" t="s">
        <v>956</v>
      </c>
      <c r="I99" s="39" t="s">
        <v>1042</v>
      </c>
      <c r="J99" s="39" t="s">
        <v>1078</v>
      </c>
      <c r="K99" s="39" t="s">
        <v>950</v>
      </c>
      <c r="L99" s="39" t="s">
        <v>944</v>
      </c>
      <c r="M99" s="56"/>
    </row>
    <row r="100" ht="36" spans="1:13">
      <c r="A100" s="52"/>
      <c r="B100" s="52"/>
      <c r="C100" s="52"/>
      <c r="D100" s="52"/>
      <c r="E100" s="67" t="s">
        <v>985</v>
      </c>
      <c r="F100" s="47" t="s">
        <v>986</v>
      </c>
      <c r="G100" s="47" t="s">
        <v>1026</v>
      </c>
      <c r="H100" s="47" t="s">
        <v>965</v>
      </c>
      <c r="I100" s="39" t="s">
        <v>988</v>
      </c>
      <c r="J100" s="39" t="s">
        <v>989</v>
      </c>
      <c r="K100" s="39" t="s">
        <v>950</v>
      </c>
      <c r="L100" s="39" t="s">
        <v>944</v>
      </c>
      <c r="M100" s="56"/>
    </row>
    <row r="101" ht="24" spans="1:13">
      <c r="A101" s="52"/>
      <c r="B101" s="52"/>
      <c r="C101" s="52"/>
      <c r="D101" s="52"/>
      <c r="E101" s="67" t="s">
        <v>968</v>
      </c>
      <c r="F101" s="47" t="s">
        <v>976</v>
      </c>
      <c r="G101" s="47" t="s">
        <v>1079</v>
      </c>
      <c r="H101" s="47" t="s">
        <v>971</v>
      </c>
      <c r="I101" s="39" t="s">
        <v>972</v>
      </c>
      <c r="J101" s="39" t="s">
        <v>973</v>
      </c>
      <c r="K101" s="39" t="s">
        <v>974</v>
      </c>
      <c r="L101" s="39" t="s">
        <v>975</v>
      </c>
      <c r="M101" s="56"/>
    </row>
    <row r="102" ht="24" spans="1:13">
      <c r="A102" s="64"/>
      <c r="B102" s="64"/>
      <c r="C102" s="64"/>
      <c r="D102" s="64"/>
      <c r="E102" s="67"/>
      <c r="F102" s="47" t="s">
        <v>969</v>
      </c>
      <c r="G102" s="47" t="s">
        <v>970</v>
      </c>
      <c r="H102" s="47" t="s">
        <v>971</v>
      </c>
      <c r="I102" s="39" t="s">
        <v>972</v>
      </c>
      <c r="J102" s="39" t="s">
        <v>973</v>
      </c>
      <c r="K102" s="39" t="s">
        <v>974</v>
      </c>
      <c r="L102" s="39" t="s">
        <v>975</v>
      </c>
      <c r="M102" s="56"/>
    </row>
    <row r="103" ht="24" spans="1:13">
      <c r="A103" s="39">
        <v>301001</v>
      </c>
      <c r="B103" s="39" t="s">
        <v>909</v>
      </c>
      <c r="C103" s="39">
        <v>250</v>
      </c>
      <c r="D103" s="39" t="s">
        <v>1080</v>
      </c>
      <c r="E103" s="57" t="s">
        <v>953</v>
      </c>
      <c r="F103" s="47" t="s">
        <v>954</v>
      </c>
      <c r="G103" s="47" t="s">
        <v>1081</v>
      </c>
      <c r="H103" s="47" t="s">
        <v>956</v>
      </c>
      <c r="I103" s="39" t="s">
        <v>957</v>
      </c>
      <c r="J103" s="39" t="s">
        <v>1082</v>
      </c>
      <c r="K103" s="39" t="s">
        <v>974</v>
      </c>
      <c r="L103" s="39" t="s">
        <v>975</v>
      </c>
      <c r="M103" s="56"/>
    </row>
    <row r="104" spans="1:13">
      <c r="A104" s="39"/>
      <c r="B104" s="39"/>
      <c r="C104" s="39"/>
      <c r="D104" s="39"/>
      <c r="E104" s="59"/>
      <c r="F104" s="47" t="s">
        <v>959</v>
      </c>
      <c r="G104" s="47" t="s">
        <v>960</v>
      </c>
      <c r="H104" s="47" t="s">
        <v>956</v>
      </c>
      <c r="I104" s="39" t="s">
        <v>993</v>
      </c>
      <c r="J104" s="39" t="s">
        <v>962</v>
      </c>
      <c r="K104" s="39" t="s">
        <v>950</v>
      </c>
      <c r="L104" s="39" t="s">
        <v>944</v>
      </c>
      <c r="M104" s="56"/>
    </row>
    <row r="105" ht="36" spans="1:13">
      <c r="A105" s="39"/>
      <c r="B105" s="39"/>
      <c r="C105" s="39"/>
      <c r="D105" s="39"/>
      <c r="E105" s="60"/>
      <c r="F105" s="47" t="s">
        <v>963</v>
      </c>
      <c r="G105" s="47" t="s">
        <v>994</v>
      </c>
      <c r="H105" s="47" t="s">
        <v>995</v>
      </c>
      <c r="I105" s="39" t="s">
        <v>996</v>
      </c>
      <c r="J105" s="39" t="s">
        <v>997</v>
      </c>
      <c r="K105" s="39" t="s">
        <v>974</v>
      </c>
      <c r="L105" s="39" t="s">
        <v>975</v>
      </c>
      <c r="M105" s="56"/>
    </row>
    <row r="106" ht="24" spans="1:13">
      <c r="A106" s="39"/>
      <c r="B106" s="39"/>
      <c r="C106" s="39"/>
      <c r="D106" s="39"/>
      <c r="E106" s="57" t="s">
        <v>968</v>
      </c>
      <c r="F106" s="47" t="s">
        <v>969</v>
      </c>
      <c r="G106" s="47" t="s">
        <v>970</v>
      </c>
      <c r="H106" s="47" t="s">
        <v>971</v>
      </c>
      <c r="I106" s="39" t="s">
        <v>972</v>
      </c>
      <c r="J106" s="39" t="s">
        <v>973</v>
      </c>
      <c r="K106" s="39" t="s">
        <v>974</v>
      </c>
      <c r="L106" s="39" t="s">
        <v>975</v>
      </c>
      <c r="M106" s="56"/>
    </row>
    <row r="107" ht="24" spans="1:13">
      <c r="A107" s="39"/>
      <c r="B107" s="39"/>
      <c r="C107" s="39"/>
      <c r="D107" s="39"/>
      <c r="E107" s="59"/>
      <c r="F107" s="47" t="s">
        <v>976</v>
      </c>
      <c r="G107" s="47" t="s">
        <v>1083</v>
      </c>
      <c r="H107" s="47" t="s">
        <v>971</v>
      </c>
      <c r="I107" s="39" t="s">
        <v>1084</v>
      </c>
      <c r="J107" s="39" t="s">
        <v>979</v>
      </c>
      <c r="K107" s="39" t="s">
        <v>974</v>
      </c>
      <c r="L107" s="39" t="s">
        <v>975</v>
      </c>
      <c r="M107" s="56"/>
    </row>
    <row r="108" ht="24" spans="1:13">
      <c r="A108" s="39"/>
      <c r="B108" s="39"/>
      <c r="C108" s="39"/>
      <c r="D108" s="39"/>
      <c r="E108" s="60"/>
      <c r="F108" s="47" t="s">
        <v>980</v>
      </c>
      <c r="G108" s="47" t="s">
        <v>981</v>
      </c>
      <c r="H108" s="47" t="s">
        <v>971</v>
      </c>
      <c r="I108" s="39" t="s">
        <v>982</v>
      </c>
      <c r="J108" s="39" t="s">
        <v>983</v>
      </c>
      <c r="K108" s="39" t="s">
        <v>974</v>
      </c>
      <c r="L108" s="39" t="s">
        <v>975</v>
      </c>
      <c r="M108" s="56"/>
    </row>
    <row r="109" ht="36" spans="1:13">
      <c r="A109" s="39"/>
      <c r="B109" s="39"/>
      <c r="C109" s="39"/>
      <c r="D109" s="39"/>
      <c r="E109" s="47" t="s">
        <v>985</v>
      </c>
      <c r="F109" s="47" t="s">
        <v>986</v>
      </c>
      <c r="G109" s="47" t="s">
        <v>1085</v>
      </c>
      <c r="H109" s="47" t="s">
        <v>965</v>
      </c>
      <c r="I109" s="39" t="s">
        <v>988</v>
      </c>
      <c r="J109" s="39" t="s">
        <v>989</v>
      </c>
      <c r="K109" s="39" t="s">
        <v>950</v>
      </c>
      <c r="L109" s="39" t="s">
        <v>944</v>
      </c>
      <c r="M109" s="56"/>
    </row>
    <row r="110" ht="24" spans="1:13">
      <c r="A110" s="39"/>
      <c r="B110" s="39"/>
      <c r="C110" s="39"/>
      <c r="D110" s="39"/>
      <c r="E110" s="57" t="s">
        <v>937</v>
      </c>
      <c r="F110" s="47" t="s">
        <v>938</v>
      </c>
      <c r="G110" s="47" t="s">
        <v>939</v>
      </c>
      <c r="H110" s="47">
        <v>200</v>
      </c>
      <c r="I110" s="39" t="s">
        <v>941</v>
      </c>
      <c r="J110" s="39" t="s">
        <v>1086</v>
      </c>
      <c r="K110" s="39" t="s">
        <v>943</v>
      </c>
      <c r="L110" s="39" t="s">
        <v>944</v>
      </c>
      <c r="M110" s="56"/>
    </row>
    <row r="111" ht="36" spans="1:13">
      <c r="A111" s="39"/>
      <c r="B111" s="39"/>
      <c r="C111" s="39"/>
      <c r="D111" s="39"/>
      <c r="E111" s="59"/>
      <c r="F111" s="47" t="s">
        <v>945</v>
      </c>
      <c r="G111" s="47" t="s">
        <v>946</v>
      </c>
      <c r="H111" s="47" t="s">
        <v>947</v>
      </c>
      <c r="I111" s="39" t="s">
        <v>948</v>
      </c>
      <c r="J111" s="39" t="s">
        <v>949</v>
      </c>
      <c r="K111" s="39" t="s">
        <v>950</v>
      </c>
      <c r="L111" s="39" t="s">
        <v>944</v>
      </c>
      <c r="M111" s="56"/>
    </row>
    <row r="112" ht="36" spans="1:13">
      <c r="A112" s="39"/>
      <c r="B112" s="39"/>
      <c r="C112" s="39"/>
      <c r="D112" s="39"/>
      <c r="E112" s="60"/>
      <c r="F112" s="47" t="s">
        <v>951</v>
      </c>
      <c r="G112" s="47" t="s">
        <v>1001</v>
      </c>
      <c r="H112" s="47" t="s">
        <v>947</v>
      </c>
      <c r="I112" s="39" t="s">
        <v>1002</v>
      </c>
      <c r="J112" s="39" t="s">
        <v>949</v>
      </c>
      <c r="K112" s="39" t="s">
        <v>950</v>
      </c>
      <c r="L112" s="39" t="s">
        <v>944</v>
      </c>
      <c r="M112" s="56"/>
    </row>
  </sheetData>
  <autoFilter ref="A6:P112">
    <extLst/>
  </autoFilter>
  <mergeCells count="86">
    <mergeCell ref="C2:M2"/>
    <mergeCell ref="A3:J3"/>
    <mergeCell ref="E5:M5"/>
    <mergeCell ref="A5:A6"/>
    <mergeCell ref="A8:A18"/>
    <mergeCell ref="A19:A28"/>
    <mergeCell ref="A29:A36"/>
    <mergeCell ref="A37:A46"/>
    <mergeCell ref="A47:A56"/>
    <mergeCell ref="A57:A64"/>
    <mergeCell ref="A65:A69"/>
    <mergeCell ref="A70:A78"/>
    <mergeCell ref="A79:A85"/>
    <mergeCell ref="A86:A95"/>
    <mergeCell ref="A96:A102"/>
    <mergeCell ref="A103:A112"/>
    <mergeCell ref="B5:B6"/>
    <mergeCell ref="B8:B18"/>
    <mergeCell ref="B19:B28"/>
    <mergeCell ref="B29:B36"/>
    <mergeCell ref="B37:B46"/>
    <mergeCell ref="B47:B56"/>
    <mergeCell ref="B57:B64"/>
    <mergeCell ref="B65:B69"/>
    <mergeCell ref="B70:B78"/>
    <mergeCell ref="B79:B85"/>
    <mergeCell ref="B86:B95"/>
    <mergeCell ref="B96:B102"/>
    <mergeCell ref="B103:B112"/>
    <mergeCell ref="C5:C6"/>
    <mergeCell ref="C8:C18"/>
    <mergeCell ref="C19:C28"/>
    <mergeCell ref="C29:C36"/>
    <mergeCell ref="C37:C46"/>
    <mergeCell ref="C47:C56"/>
    <mergeCell ref="C57:C64"/>
    <mergeCell ref="C65:C69"/>
    <mergeCell ref="C70:C78"/>
    <mergeCell ref="C79:C85"/>
    <mergeCell ref="C86:C95"/>
    <mergeCell ref="C96:C102"/>
    <mergeCell ref="C103:C112"/>
    <mergeCell ref="D5:D6"/>
    <mergeCell ref="D8:D18"/>
    <mergeCell ref="D19:D28"/>
    <mergeCell ref="D29:D36"/>
    <mergeCell ref="D37:D46"/>
    <mergeCell ref="D47:D56"/>
    <mergeCell ref="D57:D64"/>
    <mergeCell ref="D65:D69"/>
    <mergeCell ref="D70:D78"/>
    <mergeCell ref="D79:D85"/>
    <mergeCell ref="D86:D95"/>
    <mergeCell ref="D96:D102"/>
    <mergeCell ref="D103:D112"/>
    <mergeCell ref="E8:E10"/>
    <mergeCell ref="E11:E13"/>
    <mergeCell ref="E14:E17"/>
    <mergeCell ref="E19:E21"/>
    <mergeCell ref="E22:E24"/>
    <mergeCell ref="E26:E28"/>
    <mergeCell ref="E29:E31"/>
    <mergeCell ref="E32:E34"/>
    <mergeCell ref="E37:E39"/>
    <mergeCell ref="E40:E42"/>
    <mergeCell ref="E43:E45"/>
    <mergeCell ref="E47:E49"/>
    <mergeCell ref="E50:E52"/>
    <mergeCell ref="E53:E55"/>
    <mergeCell ref="E57:E59"/>
    <mergeCell ref="E60:E62"/>
    <mergeCell ref="E66:E68"/>
    <mergeCell ref="E70:E72"/>
    <mergeCell ref="E73:E75"/>
    <mergeCell ref="E77:E78"/>
    <mergeCell ref="E81:E83"/>
    <mergeCell ref="E84:E85"/>
    <mergeCell ref="E86:E88"/>
    <mergeCell ref="E90:E92"/>
    <mergeCell ref="E93:E95"/>
    <mergeCell ref="E96:E97"/>
    <mergeCell ref="E98:E99"/>
    <mergeCell ref="E101:E102"/>
    <mergeCell ref="E103:E105"/>
    <mergeCell ref="E106:E108"/>
    <mergeCell ref="E110:E112"/>
  </mergeCells>
  <dataValidations count="4">
    <dataValidation type="list" showErrorMessage="1" errorTitle="error" error="输入的值不准确，请正确选择数据。" sqref="F72 F88 F89 F92 F93 F96 F97 F98 F99 F100 F101 F102 F19:F28 F70:F71 F73:F75 F76:F78 F86:F87 F90:F91 F94:F95 F103:F112">
      <formula1>INDIRECT($A19)</formula1>
    </dataValidation>
    <dataValidation type="list" allowBlank="1" showErrorMessage="1" errorTitle="error" error="输入的值不准确，请正确选择数据。" sqref="E72 E70:E71 E73:E75 E76:E78">
      <formula1>[1]一级指标二级指标1!#REF!</formula1>
    </dataValidation>
    <dataValidation type="list" allowBlank="1" showErrorMessage="1" errorTitle="error" error="输入的值不准确，请正确选择数据。" sqref="E88 E89 E92 E93 E96 E97 E98 E99 E100 E101 E102 E86:E87 E90:E91 E94:E95 E103:E112">
      <formula1>[2]一级指标二级指标1!#REF!</formula1>
    </dataValidation>
    <dataValidation type="list" allowBlank="1" showErrorMessage="1" errorTitle="error" error="输入的值不准确，请正确选择数据。" sqref="E19:E28">
      <formula1>[3]一级指标二级指标1!#REF!</formula1>
    </dataValidation>
  </dataValidations>
  <pageMargins left="0.75" right="0.75" top="1" bottom="1" header="0.5" footer="0.5"/>
  <pageSetup paperSize="9" scale="5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workbookViewId="0">
      <selection activeCell="F7" sqref="F7:F17"/>
    </sheetView>
  </sheetViews>
  <sheetFormatPr defaultColWidth="9" defaultRowHeight="13.5"/>
  <cols>
    <col min="10" max="10" width="62.125" customWidth="1"/>
    <col min="11" max="11" width="24.25" customWidth="1"/>
    <col min="12" max="13" width="23.25" customWidth="1"/>
    <col min="20" max="20" width="12.125" customWidth="1"/>
  </cols>
  <sheetData>
    <row r="1" spans="1:1">
      <c r="A1" s="2" t="s">
        <v>1087</v>
      </c>
    </row>
    <row r="2" ht="18.75" spans="1:20">
      <c r="A2" s="3"/>
      <c r="B2" s="4" t="s">
        <v>1088</v>
      </c>
      <c r="C2" s="4"/>
      <c r="D2" s="4"/>
      <c r="E2" s="4"/>
      <c r="F2" s="4"/>
      <c r="G2" s="4"/>
      <c r="H2" s="4"/>
      <c r="I2" s="4"/>
      <c r="J2" s="4"/>
      <c r="K2" s="4"/>
      <c r="L2" s="4"/>
      <c r="M2" s="4"/>
      <c r="N2" s="4"/>
      <c r="O2" s="4"/>
      <c r="P2" s="4"/>
      <c r="Q2" s="4"/>
      <c r="R2" s="4"/>
      <c r="S2" s="4"/>
      <c r="T2" s="4"/>
    </row>
    <row r="3" spans="1:20">
      <c r="A3" s="5" t="s">
        <v>2</v>
      </c>
      <c r="B3" s="5"/>
      <c r="C3" s="5"/>
      <c r="D3" s="5"/>
      <c r="E3" s="5"/>
      <c r="F3" s="5"/>
      <c r="G3" s="5"/>
      <c r="H3" s="5"/>
      <c r="I3" s="8"/>
      <c r="J3" s="8"/>
      <c r="K3" s="8"/>
      <c r="L3" s="8"/>
      <c r="M3" s="8"/>
      <c r="N3" s="8"/>
      <c r="O3" s="8"/>
      <c r="P3" s="8"/>
      <c r="Q3" s="8"/>
      <c r="R3" s="8"/>
      <c r="S3" s="8"/>
      <c r="T3" s="20" t="s">
        <v>205</v>
      </c>
    </row>
    <row r="4" spans="1:20">
      <c r="A4" s="6" t="s">
        <v>206</v>
      </c>
      <c r="B4" s="6" t="s">
        <v>207</v>
      </c>
      <c r="C4" s="6" t="s">
        <v>1089</v>
      </c>
      <c r="D4" s="6"/>
      <c r="E4" s="6"/>
      <c r="F4" s="6"/>
      <c r="G4" s="6"/>
      <c r="H4" s="6"/>
      <c r="I4" s="6"/>
      <c r="J4" s="6" t="s">
        <v>1090</v>
      </c>
      <c r="K4" s="9" t="s">
        <v>1091</v>
      </c>
      <c r="L4" s="10" t="s">
        <v>1092</v>
      </c>
      <c r="M4" s="10"/>
      <c r="N4" s="10"/>
      <c r="O4" s="10"/>
      <c r="P4" s="10"/>
      <c r="Q4" s="10"/>
      <c r="R4" s="10"/>
      <c r="S4" s="10"/>
      <c r="T4" s="10"/>
    </row>
    <row r="5" ht="24" spans="1:20">
      <c r="A5" s="6"/>
      <c r="B5" s="6"/>
      <c r="C5" s="6" t="s">
        <v>924</v>
      </c>
      <c r="D5" s="6" t="s">
        <v>1093</v>
      </c>
      <c r="E5" s="6"/>
      <c r="F5" s="6"/>
      <c r="G5" s="6"/>
      <c r="H5" s="6" t="s">
        <v>1094</v>
      </c>
      <c r="I5" s="6"/>
      <c r="J5" s="6"/>
      <c r="K5" s="9"/>
      <c r="L5" s="11" t="s">
        <v>927</v>
      </c>
      <c r="M5" s="11" t="s">
        <v>928</v>
      </c>
      <c r="N5" s="11" t="s">
        <v>929</v>
      </c>
      <c r="O5" s="11" t="s">
        <v>934</v>
      </c>
      <c r="P5" s="11" t="s">
        <v>930</v>
      </c>
      <c r="Q5" s="11" t="s">
        <v>1095</v>
      </c>
      <c r="R5" s="11" t="s">
        <v>1096</v>
      </c>
      <c r="S5" s="11" t="s">
        <v>1097</v>
      </c>
      <c r="T5" s="11" t="s">
        <v>935</v>
      </c>
    </row>
    <row r="6" ht="84" spans="1:20">
      <c r="A6" s="6"/>
      <c r="B6" s="6"/>
      <c r="C6" s="6"/>
      <c r="D6" s="6" t="s">
        <v>888</v>
      </c>
      <c r="E6" s="6" t="s">
        <v>1098</v>
      </c>
      <c r="F6" s="6" t="s">
        <v>65</v>
      </c>
      <c r="G6" s="6" t="s">
        <v>1099</v>
      </c>
      <c r="H6" s="6" t="s">
        <v>81</v>
      </c>
      <c r="I6" s="6" t="s">
        <v>82</v>
      </c>
      <c r="J6" s="12"/>
      <c r="K6" s="9"/>
      <c r="L6" s="13" t="s">
        <v>1100</v>
      </c>
      <c r="M6" s="13" t="s">
        <v>938</v>
      </c>
      <c r="N6" s="13" t="s">
        <v>1101</v>
      </c>
      <c r="O6" s="13" t="s">
        <v>1102</v>
      </c>
      <c r="P6" s="13">
        <v>943.47</v>
      </c>
      <c r="Q6" s="13" t="s">
        <v>943</v>
      </c>
      <c r="R6" s="13" t="s">
        <v>1103</v>
      </c>
      <c r="S6" s="13" t="s">
        <v>1104</v>
      </c>
      <c r="T6" s="13">
        <v>10</v>
      </c>
    </row>
    <row r="7" s="1" customFormat="1" ht="84" spans="1:20">
      <c r="A7" s="7">
        <v>301001</v>
      </c>
      <c r="B7" s="7" t="s">
        <v>77</v>
      </c>
      <c r="C7" s="7">
        <v>2201.47</v>
      </c>
      <c r="D7" s="7">
        <v>1723.47</v>
      </c>
      <c r="E7" s="7">
        <v>478</v>
      </c>
      <c r="F7" s="7">
        <v>0</v>
      </c>
      <c r="G7" s="7">
        <v>0</v>
      </c>
      <c r="H7" s="7">
        <v>943.47</v>
      </c>
      <c r="I7" s="7">
        <v>1258</v>
      </c>
      <c r="J7" s="14" t="s">
        <v>1105</v>
      </c>
      <c r="K7" s="10" t="s">
        <v>1106</v>
      </c>
      <c r="L7" s="13"/>
      <c r="M7" s="13"/>
      <c r="N7" s="13" t="s">
        <v>1107</v>
      </c>
      <c r="O7" s="13" t="s">
        <v>1102</v>
      </c>
      <c r="P7" s="13">
        <v>1258</v>
      </c>
      <c r="Q7" s="13" t="s">
        <v>943</v>
      </c>
      <c r="R7" s="13" t="s">
        <v>1054</v>
      </c>
      <c r="S7" s="13" t="s">
        <v>1104</v>
      </c>
      <c r="T7" s="13">
        <v>10</v>
      </c>
    </row>
    <row r="8" spans="1:20">
      <c r="A8" s="7"/>
      <c r="B8" s="7"/>
      <c r="C8" s="7"/>
      <c r="D8" s="7"/>
      <c r="E8" s="7"/>
      <c r="F8" s="7"/>
      <c r="G8" s="7"/>
      <c r="H8" s="7"/>
      <c r="I8" s="7"/>
      <c r="J8" s="14"/>
      <c r="K8" s="10"/>
      <c r="L8" s="13"/>
      <c r="M8" s="13" t="s">
        <v>945</v>
      </c>
      <c r="N8" s="15" t="s">
        <v>952</v>
      </c>
      <c r="O8" s="15"/>
      <c r="P8" s="15"/>
      <c r="Q8" s="15"/>
      <c r="R8" s="15"/>
      <c r="S8" s="15"/>
      <c r="T8" s="15"/>
    </row>
    <row r="9" spans="1:20">
      <c r="A9" s="7"/>
      <c r="B9" s="7"/>
      <c r="C9" s="7"/>
      <c r="D9" s="7"/>
      <c r="E9" s="7"/>
      <c r="F9" s="7"/>
      <c r="G9" s="7"/>
      <c r="H9" s="7"/>
      <c r="I9" s="7"/>
      <c r="J9" s="14"/>
      <c r="K9" s="10"/>
      <c r="L9" s="13"/>
      <c r="M9" s="13" t="s">
        <v>951</v>
      </c>
      <c r="N9" s="15" t="s">
        <v>952</v>
      </c>
      <c r="O9" s="15"/>
      <c r="P9" s="15"/>
      <c r="Q9" s="15"/>
      <c r="R9" s="15"/>
      <c r="S9" s="15"/>
      <c r="T9" s="15"/>
    </row>
    <row r="10" ht="72" spans="1:20">
      <c r="A10" s="7"/>
      <c r="B10" s="7"/>
      <c r="C10" s="7"/>
      <c r="D10" s="7"/>
      <c r="E10" s="7"/>
      <c r="F10" s="7"/>
      <c r="G10" s="7"/>
      <c r="H10" s="7"/>
      <c r="I10" s="7"/>
      <c r="J10" s="14"/>
      <c r="K10" s="10"/>
      <c r="L10" s="13" t="s">
        <v>1108</v>
      </c>
      <c r="M10" s="13" t="s">
        <v>954</v>
      </c>
      <c r="N10" s="16" t="s">
        <v>1109</v>
      </c>
      <c r="O10" s="16" t="s">
        <v>1110</v>
      </c>
      <c r="P10" s="16">
        <v>19</v>
      </c>
      <c r="Q10" s="19" t="s">
        <v>1058</v>
      </c>
      <c r="R10" s="15" t="s">
        <v>1111</v>
      </c>
      <c r="S10" s="15" t="s">
        <v>1112</v>
      </c>
      <c r="T10" s="15">
        <v>15</v>
      </c>
    </row>
    <row r="11" ht="84" spans="1:20">
      <c r="A11" s="7"/>
      <c r="B11" s="7"/>
      <c r="C11" s="7"/>
      <c r="D11" s="7"/>
      <c r="E11" s="7"/>
      <c r="F11" s="7"/>
      <c r="G11" s="7"/>
      <c r="H11" s="7"/>
      <c r="I11" s="7"/>
      <c r="J11" s="14"/>
      <c r="K11" s="10"/>
      <c r="L11" s="13"/>
      <c r="M11" s="13" t="s">
        <v>959</v>
      </c>
      <c r="N11" s="15" t="s">
        <v>1113</v>
      </c>
      <c r="O11" s="15" t="s">
        <v>1114</v>
      </c>
      <c r="P11" s="15">
        <v>100</v>
      </c>
      <c r="Q11" s="19" t="s">
        <v>950</v>
      </c>
      <c r="R11" s="15" t="s">
        <v>1115</v>
      </c>
      <c r="S11" s="15" t="s">
        <v>1116</v>
      </c>
      <c r="T11" s="15">
        <v>15</v>
      </c>
    </row>
    <row r="12" ht="72" spans="1:20">
      <c r="A12" s="7"/>
      <c r="B12" s="7"/>
      <c r="C12" s="7"/>
      <c r="D12" s="7"/>
      <c r="E12" s="7"/>
      <c r="F12" s="7"/>
      <c r="G12" s="7"/>
      <c r="H12" s="7"/>
      <c r="I12" s="7"/>
      <c r="J12" s="14"/>
      <c r="K12" s="10"/>
      <c r="L12" s="13"/>
      <c r="M12" s="13" t="s">
        <v>963</v>
      </c>
      <c r="N12" s="17" t="s">
        <v>1117</v>
      </c>
      <c r="O12" s="15" t="s">
        <v>975</v>
      </c>
      <c r="P12" s="18" t="s">
        <v>1118</v>
      </c>
      <c r="Q12" s="21" t="s">
        <v>1119</v>
      </c>
      <c r="R12" s="15" t="s">
        <v>1120</v>
      </c>
      <c r="S12" s="15" t="s">
        <v>1121</v>
      </c>
      <c r="T12" s="15">
        <v>10</v>
      </c>
    </row>
    <row r="13" ht="48" spans="1:20">
      <c r="A13" s="7"/>
      <c r="B13" s="7"/>
      <c r="C13" s="7"/>
      <c r="D13" s="7"/>
      <c r="E13" s="7"/>
      <c r="F13" s="7"/>
      <c r="G13" s="7"/>
      <c r="H13" s="7"/>
      <c r="I13" s="7"/>
      <c r="J13" s="14"/>
      <c r="K13" s="10"/>
      <c r="L13" s="13" t="s">
        <v>1122</v>
      </c>
      <c r="M13" s="13" t="s">
        <v>969</v>
      </c>
      <c r="N13" s="15" t="s">
        <v>1123</v>
      </c>
      <c r="O13" s="15" t="s">
        <v>975</v>
      </c>
      <c r="P13" s="15" t="s">
        <v>971</v>
      </c>
      <c r="Q13" s="15" t="s">
        <v>974</v>
      </c>
      <c r="R13" s="15" t="s">
        <v>1124</v>
      </c>
      <c r="S13" s="15" t="s">
        <v>1125</v>
      </c>
      <c r="T13" s="15">
        <v>5</v>
      </c>
    </row>
    <row r="14" ht="48" spans="1:20">
      <c r="A14" s="7"/>
      <c r="B14" s="7"/>
      <c r="C14" s="7"/>
      <c r="D14" s="7"/>
      <c r="E14" s="7"/>
      <c r="F14" s="7"/>
      <c r="G14" s="7"/>
      <c r="H14" s="7"/>
      <c r="I14" s="7"/>
      <c r="J14" s="14"/>
      <c r="K14" s="10"/>
      <c r="L14" s="13"/>
      <c r="M14" s="13" t="s">
        <v>976</v>
      </c>
      <c r="N14" s="19" t="s">
        <v>1126</v>
      </c>
      <c r="O14" s="15" t="s">
        <v>975</v>
      </c>
      <c r="P14" s="15" t="s">
        <v>971</v>
      </c>
      <c r="Q14" s="15" t="s">
        <v>974</v>
      </c>
      <c r="R14" s="15" t="s">
        <v>1127</v>
      </c>
      <c r="S14" s="15" t="s">
        <v>1125</v>
      </c>
      <c r="T14" s="15">
        <v>5</v>
      </c>
    </row>
    <row r="15" ht="48" spans="1:20">
      <c r="A15" s="7"/>
      <c r="B15" s="7"/>
      <c r="C15" s="7"/>
      <c r="D15" s="7"/>
      <c r="E15" s="7"/>
      <c r="F15" s="7"/>
      <c r="G15" s="7"/>
      <c r="H15" s="7"/>
      <c r="I15" s="7"/>
      <c r="J15" s="14"/>
      <c r="K15" s="10"/>
      <c r="L15" s="13"/>
      <c r="M15" s="13" t="s">
        <v>980</v>
      </c>
      <c r="N15" s="19" t="s">
        <v>1128</v>
      </c>
      <c r="O15" s="19" t="s">
        <v>975</v>
      </c>
      <c r="P15" s="19" t="s">
        <v>971</v>
      </c>
      <c r="Q15" s="19" t="s">
        <v>974</v>
      </c>
      <c r="R15" s="19" t="s">
        <v>1129</v>
      </c>
      <c r="S15" s="19" t="s">
        <v>1125</v>
      </c>
      <c r="T15" s="15">
        <v>5</v>
      </c>
    </row>
    <row r="16" ht="48" spans="1:20">
      <c r="A16" s="7"/>
      <c r="B16" s="7"/>
      <c r="C16" s="7"/>
      <c r="D16" s="7"/>
      <c r="E16" s="7"/>
      <c r="F16" s="7"/>
      <c r="G16" s="7"/>
      <c r="H16" s="7"/>
      <c r="I16" s="7"/>
      <c r="J16" s="14"/>
      <c r="K16" s="10"/>
      <c r="L16" s="13"/>
      <c r="M16" s="13" t="s">
        <v>984</v>
      </c>
      <c r="N16" s="15" t="s">
        <v>1130</v>
      </c>
      <c r="O16" s="15" t="s">
        <v>975</v>
      </c>
      <c r="P16" s="15" t="s">
        <v>971</v>
      </c>
      <c r="Q16" s="15" t="s">
        <v>974</v>
      </c>
      <c r="R16" s="15" t="s">
        <v>1131</v>
      </c>
      <c r="S16" s="15" t="s">
        <v>1125</v>
      </c>
      <c r="T16" s="15">
        <v>5</v>
      </c>
    </row>
    <row r="17" ht="108" spans="1:20">
      <c r="A17" s="7"/>
      <c r="B17" s="7"/>
      <c r="C17" s="7"/>
      <c r="D17" s="7"/>
      <c r="E17" s="7"/>
      <c r="F17" s="7"/>
      <c r="G17" s="7"/>
      <c r="H17" s="7"/>
      <c r="I17" s="7"/>
      <c r="J17" s="14"/>
      <c r="K17" s="10"/>
      <c r="L17" s="13" t="s">
        <v>1132</v>
      </c>
      <c r="M17" s="13" t="s">
        <v>986</v>
      </c>
      <c r="N17" s="13" t="s">
        <v>1133</v>
      </c>
      <c r="O17" s="13" t="s">
        <v>1114</v>
      </c>
      <c r="P17" s="13">
        <v>90</v>
      </c>
      <c r="Q17" s="13" t="s">
        <v>1134</v>
      </c>
      <c r="R17" s="13" t="s">
        <v>950</v>
      </c>
      <c r="S17" s="13" t="s">
        <v>1135</v>
      </c>
      <c r="T17" s="13">
        <v>10</v>
      </c>
    </row>
  </sheetData>
  <mergeCells count="28">
    <mergeCell ref="B2:T2"/>
    <mergeCell ref="I3:S3"/>
    <mergeCell ref="C4:I4"/>
    <mergeCell ref="L4:T4"/>
    <mergeCell ref="D5:G5"/>
    <mergeCell ref="H5:I5"/>
    <mergeCell ref="N8:T8"/>
    <mergeCell ref="N9:T9"/>
    <mergeCell ref="A4:A6"/>
    <mergeCell ref="A7:A17"/>
    <mergeCell ref="B4:B6"/>
    <mergeCell ref="B7:B17"/>
    <mergeCell ref="C5:C6"/>
    <mergeCell ref="C7:C17"/>
    <mergeCell ref="D7:D17"/>
    <mergeCell ref="E7:E17"/>
    <mergeCell ref="F7:F17"/>
    <mergeCell ref="G7:G17"/>
    <mergeCell ref="H7:H17"/>
    <mergeCell ref="I7:I17"/>
    <mergeCell ref="J4:J6"/>
    <mergeCell ref="J7:J17"/>
    <mergeCell ref="K4:K6"/>
    <mergeCell ref="K7:K17"/>
    <mergeCell ref="L6:L9"/>
    <mergeCell ref="L10:L12"/>
    <mergeCell ref="L13:L16"/>
    <mergeCell ref="M6:M7"/>
  </mergeCells>
  <pageMargins left="0.75" right="0.75" top="1" bottom="1" header="0.5" footer="0.5"/>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workbookViewId="0">
      <selection activeCell="A1" sqref="A1"/>
    </sheetView>
  </sheetViews>
  <sheetFormatPr defaultColWidth="10" defaultRowHeight="13.5"/>
  <cols>
    <col min="1" max="1" width="11.2583333333333" customWidth="1"/>
    <col min="2" max="2" width="25.5083333333333" customWidth="1"/>
    <col min="3" max="3" width="14.3833333333333" customWidth="1"/>
    <col min="4" max="5" width="9.76666666666667" customWidth="1"/>
    <col min="6" max="6" width="18.9083333333333" customWidth="1"/>
    <col min="7" max="7" width="9.76666666666667" customWidth="1"/>
    <col min="8" max="8" width="11.85" customWidth="1"/>
    <col min="9" max="10" width="15.375" customWidth="1"/>
    <col min="11" max="13" width="9.76666666666667" customWidth="1"/>
    <col min="14" max="15" width="13.025" customWidth="1"/>
    <col min="16" max="17" width="15.375" customWidth="1"/>
    <col min="18" max="19" width="9.76666666666667" customWidth="1"/>
  </cols>
  <sheetData>
    <row r="1" ht="22.8" customHeight="1" spans="1:17">
      <c r="A1" s="2" t="s">
        <v>55</v>
      </c>
      <c r="B1" s="2"/>
      <c r="C1" s="2"/>
      <c r="D1" s="2"/>
      <c r="E1" s="2"/>
      <c r="F1" s="2"/>
      <c r="G1" s="2"/>
      <c r="H1" s="2"/>
      <c r="I1" s="2"/>
      <c r="J1" s="2"/>
      <c r="K1" s="2"/>
      <c r="L1" s="2"/>
      <c r="M1" s="2"/>
      <c r="N1" s="2"/>
      <c r="O1" s="2"/>
      <c r="P1" s="2"/>
      <c r="Q1" s="2"/>
    </row>
    <row r="2" ht="35.85" customHeight="1" spans="1:17">
      <c r="A2" s="73" t="s">
        <v>56</v>
      </c>
      <c r="B2" s="73"/>
      <c r="C2" s="73"/>
      <c r="D2" s="73"/>
      <c r="E2" s="73"/>
      <c r="F2" s="73"/>
      <c r="G2" s="73"/>
      <c r="H2" s="73"/>
      <c r="I2" s="73"/>
      <c r="J2" s="73"/>
      <c r="K2" s="73"/>
      <c r="L2" s="73"/>
      <c r="M2" s="73"/>
      <c r="N2" s="73"/>
      <c r="O2" s="73"/>
      <c r="P2" s="73"/>
      <c r="Q2" s="73"/>
    </row>
    <row r="3" ht="31.05" customHeight="1" spans="1:17">
      <c r="A3" s="75" t="s">
        <v>2</v>
      </c>
      <c r="B3" s="75"/>
      <c r="C3" s="75"/>
      <c r="D3" s="75"/>
      <c r="E3" s="75"/>
      <c r="F3" s="75"/>
      <c r="G3" s="75"/>
      <c r="H3" s="75"/>
      <c r="I3" s="75"/>
      <c r="J3" s="75"/>
      <c r="K3" s="75"/>
      <c r="L3" s="75"/>
      <c r="M3" s="75"/>
      <c r="N3" s="75"/>
      <c r="O3" s="75"/>
      <c r="P3" s="75"/>
      <c r="Q3" s="75"/>
    </row>
    <row r="4" ht="17.25" customHeight="1" spans="1:17">
      <c r="A4" s="85" t="s">
        <v>3</v>
      </c>
      <c r="B4" s="85"/>
      <c r="C4" s="85"/>
      <c r="D4" s="85"/>
      <c r="E4" s="85"/>
      <c r="F4" s="85"/>
      <c r="G4" s="85"/>
      <c r="H4" s="85"/>
      <c r="I4" s="85"/>
      <c r="J4" s="85"/>
      <c r="K4" s="85"/>
      <c r="L4" s="85"/>
      <c r="M4" s="85"/>
      <c r="N4" s="85"/>
      <c r="O4" s="85"/>
      <c r="P4" s="85"/>
      <c r="Q4" s="85"/>
    </row>
    <row r="5" ht="34.5" customHeight="1" spans="1:17">
      <c r="A5" s="86" t="s">
        <v>57</v>
      </c>
      <c r="B5" s="86"/>
      <c r="C5" s="86" t="s">
        <v>58</v>
      </c>
      <c r="D5" s="86" t="s">
        <v>59</v>
      </c>
      <c r="E5" s="86"/>
      <c r="F5" s="86"/>
      <c r="G5" s="86"/>
      <c r="H5" s="86"/>
      <c r="I5" s="86"/>
      <c r="J5" s="86"/>
      <c r="K5" s="86"/>
      <c r="L5" s="86" t="s">
        <v>60</v>
      </c>
      <c r="M5" s="86"/>
      <c r="N5" s="86"/>
      <c r="O5" s="86"/>
      <c r="P5" s="86"/>
      <c r="Q5" s="86"/>
    </row>
    <row r="6" ht="31.05" customHeight="1" spans="1:17">
      <c r="A6" s="86" t="s">
        <v>61</v>
      </c>
      <c r="B6" s="86" t="s">
        <v>62</v>
      </c>
      <c r="C6" s="86"/>
      <c r="D6" s="86" t="s">
        <v>63</v>
      </c>
      <c r="E6" s="86" t="s">
        <v>64</v>
      </c>
      <c r="F6" s="86" t="s">
        <v>65</v>
      </c>
      <c r="G6" s="86" t="s">
        <v>66</v>
      </c>
      <c r="H6" s="97" t="s">
        <v>67</v>
      </c>
      <c r="I6" s="97" t="s">
        <v>68</v>
      </c>
      <c r="J6" s="97" t="s">
        <v>69</v>
      </c>
      <c r="K6" s="86" t="s">
        <v>70</v>
      </c>
      <c r="L6" s="86" t="s">
        <v>63</v>
      </c>
      <c r="M6" s="86" t="s">
        <v>47</v>
      </c>
      <c r="N6" s="86"/>
      <c r="O6" s="86"/>
      <c r="P6" s="97" t="s">
        <v>71</v>
      </c>
      <c r="Q6" s="97" t="s">
        <v>52</v>
      </c>
    </row>
    <row r="7" ht="28.45" customHeight="1" spans="1:17">
      <c r="A7" s="86"/>
      <c r="B7" s="86"/>
      <c r="C7" s="86"/>
      <c r="D7" s="86"/>
      <c r="E7" s="86"/>
      <c r="F7" s="86"/>
      <c r="G7" s="86"/>
      <c r="H7" s="97"/>
      <c r="I7" s="97"/>
      <c r="J7" s="97"/>
      <c r="K7" s="86"/>
      <c r="L7" s="86"/>
      <c r="M7" s="86" t="s">
        <v>72</v>
      </c>
      <c r="N7" s="86" t="s">
        <v>73</v>
      </c>
      <c r="O7" s="86" t="s">
        <v>74</v>
      </c>
      <c r="P7" s="97"/>
      <c r="Q7" s="97"/>
    </row>
    <row r="8" ht="31.9" customHeight="1" spans="1:17">
      <c r="A8" s="86" t="s">
        <v>75</v>
      </c>
      <c r="B8" s="86"/>
      <c r="C8" s="101">
        <v>2201.46922</v>
      </c>
      <c r="D8" s="101">
        <v>2201.46922</v>
      </c>
      <c r="E8" s="101">
        <v>2201.46922</v>
      </c>
      <c r="F8" s="101"/>
      <c r="G8" s="101"/>
      <c r="H8" s="101"/>
      <c r="I8" s="101"/>
      <c r="J8" s="101"/>
      <c r="K8" s="101"/>
      <c r="L8" s="101"/>
      <c r="M8" s="101"/>
      <c r="N8" s="101"/>
      <c r="O8" s="101"/>
      <c r="P8" s="101"/>
      <c r="Q8" s="101"/>
    </row>
    <row r="9" ht="31.05" customHeight="1" spans="1:17">
      <c r="A9" s="97" t="s">
        <v>2</v>
      </c>
      <c r="B9" s="97"/>
      <c r="C9" s="101">
        <v>2201.46922</v>
      </c>
      <c r="D9" s="101">
        <v>2201.46922</v>
      </c>
      <c r="E9" s="101">
        <v>2201.46922</v>
      </c>
      <c r="F9" s="101"/>
      <c r="G9" s="101"/>
      <c r="H9" s="101"/>
      <c r="I9" s="101"/>
      <c r="J9" s="101"/>
      <c r="K9" s="101"/>
      <c r="L9" s="101"/>
      <c r="M9" s="101"/>
      <c r="N9" s="101"/>
      <c r="O9" s="101"/>
      <c r="P9" s="101"/>
      <c r="Q9" s="101"/>
    </row>
    <row r="10" ht="26.7" customHeight="1" spans="1:17">
      <c r="A10" s="108" t="s">
        <v>76</v>
      </c>
      <c r="B10" s="108" t="s">
        <v>77</v>
      </c>
      <c r="C10" s="99">
        <v>2201.46922</v>
      </c>
      <c r="D10" s="99">
        <v>2201.46922</v>
      </c>
      <c r="E10" s="99">
        <v>2201.46922</v>
      </c>
      <c r="F10" s="99"/>
      <c r="G10" s="99"/>
      <c r="H10" s="99"/>
      <c r="I10" s="99"/>
      <c r="J10" s="99"/>
      <c r="K10" s="99"/>
      <c r="L10" s="99"/>
      <c r="M10" s="99"/>
      <c r="N10" s="99"/>
      <c r="O10" s="99"/>
      <c r="P10" s="99"/>
      <c r="Q10" s="99"/>
    </row>
  </sheetData>
  <mergeCells count="23">
    <mergeCell ref="A2:Q2"/>
    <mergeCell ref="A3:Q3"/>
    <mergeCell ref="A4:Q4"/>
    <mergeCell ref="A5:B5"/>
    <mergeCell ref="D5:K5"/>
    <mergeCell ref="L5:Q5"/>
    <mergeCell ref="M6:O6"/>
    <mergeCell ref="A8:B8"/>
    <mergeCell ref="A9:B9"/>
    <mergeCell ref="A6:A7"/>
    <mergeCell ref="B6:B7"/>
    <mergeCell ref="C5:C7"/>
    <mergeCell ref="D6:D7"/>
    <mergeCell ref="E6:E7"/>
    <mergeCell ref="F6:F7"/>
    <mergeCell ref="G6:G7"/>
    <mergeCell ref="H6:H7"/>
    <mergeCell ref="I6:I7"/>
    <mergeCell ref="J6:J7"/>
    <mergeCell ref="K6:K7"/>
    <mergeCell ref="L6:L7"/>
    <mergeCell ref="P6:P7"/>
    <mergeCell ref="Q6:Q7"/>
  </mergeCells>
  <pageMargins left="0.787000000476837" right="0.236000001430511" top="0.236000001430511" bottom="0.157000005245209"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1" sqref="A1"/>
    </sheetView>
  </sheetViews>
  <sheetFormatPr defaultColWidth="10" defaultRowHeight="13.5"/>
  <cols>
    <col min="1" max="1" width="10.0416666666667" customWidth="1"/>
    <col min="2" max="2" width="35.15" customWidth="1"/>
    <col min="3" max="3" width="15.5583333333333" customWidth="1"/>
    <col min="4" max="4" width="12.6666666666667" customWidth="1"/>
    <col min="5" max="5" width="13.4833333333333" customWidth="1"/>
    <col min="6" max="6" width="12.625" customWidth="1"/>
    <col min="7" max="7" width="16.2833333333333" customWidth="1"/>
    <col min="8" max="8" width="15.2" customWidth="1"/>
    <col min="9" max="9" width="16.5583333333333" customWidth="1"/>
    <col min="10" max="16" width="9.76666666666667" customWidth="1"/>
  </cols>
  <sheetData>
    <row r="1" ht="22.8" customHeight="1" spans="1:9">
      <c r="A1" s="2" t="s">
        <v>78</v>
      </c>
      <c r="B1" s="2"/>
      <c r="C1" s="2"/>
      <c r="D1" s="2"/>
      <c r="E1" s="2"/>
      <c r="F1" s="2"/>
      <c r="G1" s="2"/>
      <c r="H1" s="2"/>
      <c r="I1" s="2"/>
    </row>
    <row r="2" ht="35.85" customHeight="1" spans="1:9">
      <c r="A2" s="73" t="s">
        <v>79</v>
      </c>
      <c r="B2" s="73"/>
      <c r="C2" s="73"/>
      <c r="D2" s="73"/>
      <c r="E2" s="73"/>
      <c r="F2" s="73"/>
      <c r="G2" s="73"/>
      <c r="H2" s="73"/>
      <c r="I2" s="73"/>
    </row>
    <row r="3" ht="26.7" customHeight="1" spans="1:9">
      <c r="A3" s="75" t="s">
        <v>80</v>
      </c>
      <c r="B3" s="75"/>
      <c r="C3" s="75"/>
      <c r="D3" s="75"/>
      <c r="E3" s="75"/>
      <c r="F3" s="75"/>
      <c r="G3" s="75"/>
      <c r="H3" s="75"/>
      <c r="I3" s="75"/>
    </row>
    <row r="4" ht="16.35" customHeight="1" spans="1:9">
      <c r="A4" s="85" t="s">
        <v>3</v>
      </c>
      <c r="B4" s="85"/>
      <c r="C4" s="85"/>
      <c r="D4" s="85"/>
      <c r="E4" s="85"/>
      <c r="F4" s="85"/>
      <c r="G4" s="85"/>
      <c r="H4" s="85"/>
      <c r="I4" s="85"/>
    </row>
    <row r="5" ht="23" customHeight="1" spans="1:9">
      <c r="A5" s="86" t="s">
        <v>57</v>
      </c>
      <c r="B5" s="86"/>
      <c r="C5" s="86" t="s">
        <v>58</v>
      </c>
      <c r="D5" s="86" t="s">
        <v>81</v>
      </c>
      <c r="E5" s="86"/>
      <c r="F5" s="86"/>
      <c r="G5" s="86" t="s">
        <v>82</v>
      </c>
      <c r="H5" s="86"/>
      <c r="I5" s="86"/>
    </row>
    <row r="6" ht="64.65" customHeight="1" spans="1:9">
      <c r="A6" s="86" t="s">
        <v>61</v>
      </c>
      <c r="B6" s="86" t="s">
        <v>62</v>
      </c>
      <c r="C6" s="86"/>
      <c r="D6" s="86" t="s">
        <v>63</v>
      </c>
      <c r="E6" s="86" t="s">
        <v>83</v>
      </c>
      <c r="F6" s="86" t="s">
        <v>84</v>
      </c>
      <c r="G6" s="86" t="s">
        <v>63</v>
      </c>
      <c r="H6" s="86" t="s">
        <v>85</v>
      </c>
      <c r="I6" s="86" t="s">
        <v>86</v>
      </c>
    </row>
    <row r="7" ht="22.8" customHeight="1" spans="1:9">
      <c r="A7" s="86" t="s">
        <v>87</v>
      </c>
      <c r="B7" s="86"/>
      <c r="C7" s="101">
        <v>2201.46922</v>
      </c>
      <c r="D7" s="101">
        <v>943.46922</v>
      </c>
      <c r="E7" s="101">
        <v>817.142982</v>
      </c>
      <c r="F7" s="101">
        <v>126.326238</v>
      </c>
      <c r="G7" s="101">
        <v>1258</v>
      </c>
      <c r="H7" s="101">
        <v>1008</v>
      </c>
      <c r="I7" s="101">
        <v>250</v>
      </c>
    </row>
    <row r="8" ht="26.05" customHeight="1" spans="1:9">
      <c r="A8" s="97" t="s">
        <v>80</v>
      </c>
      <c r="B8" s="97"/>
      <c r="C8" s="101">
        <v>2201.46922</v>
      </c>
      <c r="D8" s="101">
        <v>943.46922</v>
      </c>
      <c r="E8" s="101">
        <v>817.142982</v>
      </c>
      <c r="F8" s="101">
        <v>126.326238</v>
      </c>
      <c r="G8" s="101">
        <v>1258</v>
      </c>
      <c r="H8" s="101">
        <v>1008</v>
      </c>
      <c r="I8" s="101">
        <v>250</v>
      </c>
    </row>
    <row r="9" ht="26.7" customHeight="1" spans="1:9">
      <c r="A9" s="108" t="s">
        <v>76</v>
      </c>
      <c r="B9" s="108" t="s">
        <v>88</v>
      </c>
      <c r="C9" s="99">
        <v>2201.46922</v>
      </c>
      <c r="D9" s="99">
        <v>943.46922</v>
      </c>
      <c r="E9" s="99">
        <v>817.142982</v>
      </c>
      <c r="F9" s="99">
        <v>126.326238</v>
      </c>
      <c r="G9" s="99">
        <v>1258</v>
      </c>
      <c r="H9" s="99">
        <v>1008</v>
      </c>
      <c r="I9" s="99">
        <v>250</v>
      </c>
    </row>
  </sheetData>
  <mergeCells count="9">
    <mergeCell ref="A2:I2"/>
    <mergeCell ref="A3:I3"/>
    <mergeCell ref="A4:I4"/>
    <mergeCell ref="A5:B5"/>
    <mergeCell ref="D5:F5"/>
    <mergeCell ref="G5:I5"/>
    <mergeCell ref="A7:B7"/>
    <mergeCell ref="A8:B8"/>
    <mergeCell ref="C5:C6"/>
  </mergeCells>
  <pageMargins left="0.787000000476837" right="0.236000001430511" top="0.236000001430511" bottom="0.157000005245209"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3"/>
  <sheetViews>
    <sheetView workbookViewId="0">
      <selection activeCell="A1" sqref="A1"/>
    </sheetView>
  </sheetViews>
  <sheetFormatPr defaultColWidth="10" defaultRowHeight="13.5" outlineLevelCol="3"/>
  <cols>
    <col min="1" max="1" width="22.6583333333333" customWidth="1"/>
    <col min="2" max="2" width="31.8916666666667" customWidth="1"/>
    <col min="3" max="3" width="32.975" customWidth="1"/>
    <col min="4" max="4" width="19.4083333333333" customWidth="1"/>
  </cols>
  <sheetData>
    <row r="1" ht="17.25" customHeight="1" spans="1:4">
      <c r="A1" s="2" t="s">
        <v>89</v>
      </c>
      <c r="B1" s="2"/>
      <c r="C1" s="2"/>
      <c r="D1" s="2"/>
    </row>
    <row r="2" ht="60.35" customHeight="1" spans="1:4">
      <c r="A2" s="73" t="s">
        <v>90</v>
      </c>
      <c r="B2" s="73"/>
      <c r="C2" s="73"/>
      <c r="D2" s="73"/>
    </row>
    <row r="3" ht="22.8" customHeight="1" spans="1:4">
      <c r="A3" s="75" t="s">
        <v>2</v>
      </c>
      <c r="B3" s="75"/>
      <c r="C3" s="75"/>
      <c r="D3" s="75"/>
    </row>
    <row r="4" ht="16.35" customHeight="1" spans="1:4">
      <c r="A4" s="85" t="s">
        <v>3</v>
      </c>
      <c r="B4" s="85"/>
      <c r="C4" s="85"/>
      <c r="D4" s="85"/>
    </row>
    <row r="5" ht="31.9" customHeight="1" spans="1:4">
      <c r="A5" s="105" t="s">
        <v>4</v>
      </c>
      <c r="B5" s="105"/>
      <c r="C5" s="105" t="s">
        <v>5</v>
      </c>
      <c r="D5" s="105"/>
    </row>
    <row r="6" ht="21.55" customHeight="1" spans="1:4">
      <c r="A6" s="102" t="s">
        <v>91</v>
      </c>
      <c r="B6" s="102" t="s">
        <v>7</v>
      </c>
      <c r="C6" s="102" t="s">
        <v>91</v>
      </c>
      <c r="D6" s="102" t="s">
        <v>7</v>
      </c>
    </row>
    <row r="7" ht="21.15" customHeight="1" spans="1:4">
      <c r="A7" s="91" t="s">
        <v>92</v>
      </c>
      <c r="B7" s="89">
        <v>2201.46922</v>
      </c>
      <c r="C7" s="91" t="s">
        <v>93</v>
      </c>
      <c r="D7" s="89">
        <v>2201.46922</v>
      </c>
    </row>
    <row r="8" ht="26.05" customHeight="1" spans="1:4">
      <c r="A8" s="91" t="s">
        <v>94</v>
      </c>
      <c r="B8" s="99">
        <v>1723.46922</v>
      </c>
      <c r="C8" s="91" t="s">
        <v>9</v>
      </c>
      <c r="D8" s="99"/>
    </row>
    <row r="9" ht="26.05" customHeight="1" spans="1:4">
      <c r="A9" s="91" t="s">
        <v>95</v>
      </c>
      <c r="B9" s="99">
        <v>478</v>
      </c>
      <c r="C9" s="91" t="s">
        <v>11</v>
      </c>
      <c r="D9" s="99"/>
    </row>
    <row r="10" ht="26.05" customHeight="1" spans="1:4">
      <c r="A10" s="91" t="s">
        <v>96</v>
      </c>
      <c r="B10" s="99"/>
      <c r="C10" s="91" t="s">
        <v>13</v>
      </c>
      <c r="D10" s="99"/>
    </row>
    <row r="11" ht="26.05" customHeight="1" spans="1:4">
      <c r="A11" s="91" t="s">
        <v>97</v>
      </c>
      <c r="B11" s="89"/>
      <c r="C11" s="91" t="s">
        <v>15</v>
      </c>
      <c r="D11" s="99"/>
    </row>
    <row r="12" ht="26.05" customHeight="1" spans="1:4">
      <c r="A12" s="91" t="s">
        <v>94</v>
      </c>
      <c r="B12" s="99"/>
      <c r="C12" s="91" t="s">
        <v>17</v>
      </c>
      <c r="D12" s="99"/>
    </row>
    <row r="13" ht="26.05" customHeight="1" spans="1:4">
      <c r="A13" s="91" t="s">
        <v>95</v>
      </c>
      <c r="B13" s="99"/>
      <c r="C13" s="91" t="s">
        <v>19</v>
      </c>
      <c r="D13" s="99"/>
    </row>
    <row r="14" ht="26.05" customHeight="1" spans="1:4">
      <c r="A14" s="91" t="s">
        <v>96</v>
      </c>
      <c r="B14" s="99"/>
      <c r="C14" s="91" t="s">
        <v>21</v>
      </c>
      <c r="D14" s="99"/>
    </row>
    <row r="15" ht="26.05" customHeight="1" spans="1:4">
      <c r="A15" s="91"/>
      <c r="B15" s="92"/>
      <c r="C15" s="91" t="s">
        <v>22</v>
      </c>
      <c r="D15" s="99">
        <v>278.665582</v>
      </c>
    </row>
    <row r="16" ht="26.05" customHeight="1" spans="1:4">
      <c r="A16" s="91"/>
      <c r="B16" s="92"/>
      <c r="C16" s="91" t="s">
        <v>23</v>
      </c>
      <c r="D16" s="99"/>
    </row>
    <row r="17" ht="26.05" customHeight="1" spans="1:4">
      <c r="A17" s="91"/>
      <c r="B17" s="92"/>
      <c r="C17" s="91" t="s">
        <v>24</v>
      </c>
      <c r="D17" s="99">
        <v>33.05</v>
      </c>
    </row>
    <row r="18" ht="26.05" customHeight="1" spans="1:4">
      <c r="A18" s="91"/>
      <c r="B18" s="92"/>
      <c r="C18" s="91" t="s">
        <v>25</v>
      </c>
      <c r="D18" s="99"/>
    </row>
    <row r="19" ht="26.05" customHeight="1" spans="1:4">
      <c r="A19" s="91"/>
      <c r="B19" s="92"/>
      <c r="C19" s="91" t="s">
        <v>26</v>
      </c>
      <c r="D19" s="99">
        <v>1889.753638</v>
      </c>
    </row>
    <row r="20" ht="26.05" customHeight="1" spans="1:4">
      <c r="A20" s="91"/>
      <c r="B20" s="91"/>
      <c r="C20" s="91" t="s">
        <v>27</v>
      </c>
      <c r="D20" s="99"/>
    </row>
    <row r="21" ht="26.05" customHeight="1" spans="1:4">
      <c r="A21" s="91"/>
      <c r="B21" s="91"/>
      <c r="C21" s="91" t="s">
        <v>28</v>
      </c>
      <c r="D21" s="99"/>
    </row>
    <row r="22" ht="26.05" customHeight="1" spans="1:4">
      <c r="A22" s="91"/>
      <c r="B22" s="91"/>
      <c r="C22" s="91" t="s">
        <v>29</v>
      </c>
      <c r="D22" s="99"/>
    </row>
    <row r="23" ht="26.05" customHeight="1" spans="1:4">
      <c r="A23" s="91"/>
      <c r="B23" s="91"/>
      <c r="C23" s="91" t="s">
        <v>30</v>
      </c>
      <c r="D23" s="99"/>
    </row>
    <row r="24" ht="26.05" customHeight="1" spans="1:4">
      <c r="A24" s="91"/>
      <c r="B24" s="91"/>
      <c r="C24" s="91" t="s">
        <v>31</v>
      </c>
      <c r="D24" s="99"/>
    </row>
    <row r="25" ht="26.05" customHeight="1" spans="1:4">
      <c r="A25" s="91"/>
      <c r="B25" s="91"/>
      <c r="C25" s="91" t="s">
        <v>32</v>
      </c>
      <c r="D25" s="99"/>
    </row>
    <row r="26" ht="26.05" customHeight="1" spans="1:4">
      <c r="A26" s="91"/>
      <c r="B26" s="91"/>
      <c r="C26" s="91" t="s">
        <v>33</v>
      </c>
      <c r="D26" s="99"/>
    </row>
    <row r="27" ht="26.05" customHeight="1" spans="1:4">
      <c r="A27" s="91"/>
      <c r="B27" s="91"/>
      <c r="C27" s="91" t="s">
        <v>34</v>
      </c>
      <c r="D27" s="99"/>
    </row>
    <row r="28" ht="26.05" customHeight="1" spans="1:4">
      <c r="A28" s="91"/>
      <c r="B28" s="91"/>
      <c r="C28" s="91" t="s">
        <v>35</v>
      </c>
      <c r="D28" s="99"/>
    </row>
    <row r="29" ht="26.05" customHeight="1" spans="1:4">
      <c r="A29" s="91"/>
      <c r="B29" s="91"/>
      <c r="C29" s="91" t="s">
        <v>36</v>
      </c>
      <c r="D29" s="99"/>
    </row>
    <row r="30" ht="26.05" customHeight="1" spans="1:4">
      <c r="A30" s="91"/>
      <c r="B30" s="91"/>
      <c r="C30" s="91" t="s">
        <v>37</v>
      </c>
      <c r="D30" s="99"/>
    </row>
    <row r="31" ht="26.05" customHeight="1" spans="1:4">
      <c r="A31" s="91"/>
      <c r="B31" s="91"/>
      <c r="C31" s="91" t="s">
        <v>38</v>
      </c>
      <c r="D31" s="99"/>
    </row>
    <row r="32" ht="26.05" customHeight="1" spans="1:4">
      <c r="A32" s="91"/>
      <c r="B32" s="91"/>
      <c r="C32" s="91" t="s">
        <v>39</v>
      </c>
      <c r="D32" s="99"/>
    </row>
    <row r="33" ht="26.05" customHeight="1" spans="1:4">
      <c r="A33" s="91"/>
      <c r="B33" s="91"/>
      <c r="C33" s="91" t="s">
        <v>40</v>
      </c>
      <c r="D33" s="99"/>
    </row>
    <row r="34" ht="26.05" customHeight="1" spans="1:4">
      <c r="A34" s="91"/>
      <c r="B34" s="91"/>
      <c r="C34" s="91" t="s">
        <v>41</v>
      </c>
      <c r="D34" s="99"/>
    </row>
    <row r="35" ht="26.05" customHeight="1" spans="1:4">
      <c r="A35" s="91"/>
      <c r="B35" s="91"/>
      <c r="C35" s="91" t="s">
        <v>42</v>
      </c>
      <c r="D35" s="99"/>
    </row>
    <row r="36" ht="26.05" customHeight="1" spans="1:4">
      <c r="A36" s="91"/>
      <c r="B36" s="91"/>
      <c r="C36" s="91" t="s">
        <v>43</v>
      </c>
      <c r="D36" s="99"/>
    </row>
    <row r="37" ht="26.05" customHeight="1" spans="1:4">
      <c r="A37" s="91"/>
      <c r="B37" s="91"/>
      <c r="C37" s="91" t="s">
        <v>44</v>
      </c>
      <c r="D37" s="99"/>
    </row>
    <row r="38" ht="26.05" customHeight="1" spans="1:4">
      <c r="A38" s="91"/>
      <c r="B38" s="91"/>
      <c r="C38" s="91"/>
      <c r="D38" s="91"/>
    </row>
    <row r="39" ht="26.05" customHeight="1" spans="1:4">
      <c r="A39" s="91"/>
      <c r="B39" s="91"/>
      <c r="C39" s="91"/>
      <c r="D39" s="91"/>
    </row>
    <row r="40" ht="26.05" customHeight="1" spans="1:4">
      <c r="A40" s="91"/>
      <c r="B40" s="91"/>
      <c r="C40" s="91" t="s">
        <v>98</v>
      </c>
      <c r="D40" s="99"/>
    </row>
    <row r="41" ht="16.35" customHeight="1" spans="1:4">
      <c r="A41" s="91"/>
      <c r="B41" s="91"/>
      <c r="C41" s="91"/>
      <c r="D41" s="91"/>
    </row>
    <row r="42" ht="25.85" customHeight="1" spans="1:4">
      <c r="A42" s="105" t="s">
        <v>53</v>
      </c>
      <c r="B42" s="106">
        <v>2201.46922</v>
      </c>
      <c r="C42" s="105" t="s">
        <v>54</v>
      </c>
      <c r="D42" s="107">
        <v>2201.46922</v>
      </c>
    </row>
    <row r="43" ht="16.35" customHeight="1" spans="1:4">
      <c r="A43" s="2"/>
      <c r="B43" s="2"/>
      <c r="C43" s="2"/>
      <c r="D43" s="2"/>
    </row>
  </sheetData>
  <mergeCells count="5">
    <mergeCell ref="A2:D2"/>
    <mergeCell ref="A3:D3"/>
    <mergeCell ref="A4:D4"/>
    <mergeCell ref="A5:B5"/>
    <mergeCell ref="C5:D5"/>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A2" sqref="A2:G2"/>
    </sheetView>
  </sheetViews>
  <sheetFormatPr defaultColWidth="10" defaultRowHeight="13.5" outlineLevelCol="6"/>
  <cols>
    <col min="1" max="1" width="12.2083333333333" customWidth="1"/>
    <col min="2" max="2" width="18.45" customWidth="1"/>
    <col min="3" max="4" width="12.6666666666667" customWidth="1"/>
    <col min="5" max="5" width="13.4833333333333" customWidth="1"/>
    <col min="6" max="6" width="12.625" customWidth="1"/>
    <col min="7" max="7" width="15.2" customWidth="1"/>
    <col min="8" max="13" width="9.76666666666667" customWidth="1"/>
  </cols>
  <sheetData>
    <row r="1" ht="23" customHeight="1" spans="1:7">
      <c r="A1" s="2" t="s">
        <v>99</v>
      </c>
      <c r="B1" s="2"/>
      <c r="C1" s="2"/>
      <c r="D1" s="2"/>
      <c r="E1" s="2"/>
      <c r="F1" s="2"/>
      <c r="G1" s="2"/>
    </row>
    <row r="2" ht="42.25" customHeight="1" spans="1:7">
      <c r="A2" s="73" t="s">
        <v>100</v>
      </c>
      <c r="B2" s="73"/>
      <c r="C2" s="73"/>
      <c r="D2" s="73"/>
      <c r="E2" s="73"/>
      <c r="F2" s="73"/>
      <c r="G2" s="73"/>
    </row>
    <row r="3" ht="29.3" customHeight="1" spans="1:7">
      <c r="A3" s="75" t="s">
        <v>2</v>
      </c>
      <c r="B3" s="75"/>
      <c r="C3" s="75"/>
      <c r="D3" s="75"/>
      <c r="E3" s="75"/>
      <c r="F3" s="75"/>
      <c r="G3" s="75"/>
    </row>
    <row r="4" ht="16.35" customHeight="1" spans="1:7">
      <c r="A4" s="85" t="s">
        <v>3</v>
      </c>
      <c r="B4" s="85"/>
      <c r="C4" s="85"/>
      <c r="D4" s="85"/>
      <c r="E4" s="85"/>
      <c r="F4" s="85"/>
      <c r="G4" s="85"/>
    </row>
    <row r="5" ht="27.6" customHeight="1" spans="1:7">
      <c r="A5" s="102" t="s">
        <v>101</v>
      </c>
      <c r="B5" s="102" t="s">
        <v>102</v>
      </c>
      <c r="C5" s="102" t="s">
        <v>63</v>
      </c>
      <c r="D5" s="102" t="s">
        <v>81</v>
      </c>
      <c r="E5" s="102"/>
      <c r="F5" s="102"/>
      <c r="G5" s="102" t="s">
        <v>82</v>
      </c>
    </row>
    <row r="6" ht="64.65" customHeight="1" spans="1:7">
      <c r="A6" s="91"/>
      <c r="B6" s="91"/>
      <c r="C6" s="91"/>
      <c r="D6" s="100" t="s">
        <v>72</v>
      </c>
      <c r="E6" s="100" t="s">
        <v>83</v>
      </c>
      <c r="F6" s="100" t="s">
        <v>84</v>
      </c>
      <c r="G6" s="91"/>
    </row>
    <row r="7" ht="26.45" customHeight="1" spans="1:7">
      <c r="A7" s="98" t="s">
        <v>103</v>
      </c>
      <c r="B7" s="93" t="s">
        <v>104</v>
      </c>
      <c r="C7" s="103">
        <v>278.665582</v>
      </c>
      <c r="D7" s="94">
        <v>278.665582</v>
      </c>
      <c r="E7" s="94">
        <v>268.525582</v>
      </c>
      <c r="F7" s="94">
        <v>10.14</v>
      </c>
      <c r="G7" s="94"/>
    </row>
    <row r="8" ht="26.45" customHeight="1" spans="1:7">
      <c r="A8" s="93" t="s">
        <v>105</v>
      </c>
      <c r="B8" s="93" t="s">
        <v>106</v>
      </c>
      <c r="C8" s="103">
        <v>216.283846</v>
      </c>
      <c r="D8" s="94">
        <v>216.283846</v>
      </c>
      <c r="E8" s="94">
        <v>206.143846</v>
      </c>
      <c r="F8" s="94">
        <v>10.14</v>
      </c>
      <c r="G8" s="94"/>
    </row>
    <row r="9" ht="26.45" customHeight="1" spans="1:7">
      <c r="A9" s="91" t="s">
        <v>107</v>
      </c>
      <c r="B9" s="91" t="s">
        <v>108</v>
      </c>
      <c r="C9" s="103">
        <v>13.59</v>
      </c>
      <c r="D9" s="99">
        <v>13.59</v>
      </c>
      <c r="E9" s="99">
        <v>13.59</v>
      </c>
      <c r="F9" s="99"/>
      <c r="G9" s="99"/>
    </row>
    <row r="10" ht="26.45" customHeight="1" spans="1:7">
      <c r="A10" s="91" t="s">
        <v>109</v>
      </c>
      <c r="B10" s="91" t="s">
        <v>110</v>
      </c>
      <c r="C10" s="103">
        <v>81.053746</v>
      </c>
      <c r="D10" s="99">
        <v>81.053746</v>
      </c>
      <c r="E10" s="99">
        <v>81.053746</v>
      </c>
      <c r="F10" s="99"/>
      <c r="G10" s="99"/>
    </row>
    <row r="11" ht="26.45" customHeight="1" spans="1:7">
      <c r="A11" s="91" t="s">
        <v>111</v>
      </c>
      <c r="B11" s="91" t="s">
        <v>112</v>
      </c>
      <c r="C11" s="103">
        <v>121.6401</v>
      </c>
      <c r="D11" s="99">
        <v>121.6401</v>
      </c>
      <c r="E11" s="99">
        <v>111.5001</v>
      </c>
      <c r="F11" s="99">
        <v>10.14</v>
      </c>
      <c r="G11" s="99"/>
    </row>
    <row r="12" ht="26.45" customHeight="1" spans="1:7">
      <c r="A12" s="93" t="s">
        <v>113</v>
      </c>
      <c r="B12" s="93" t="s">
        <v>114</v>
      </c>
      <c r="C12" s="103">
        <v>1.656</v>
      </c>
      <c r="D12" s="94">
        <v>1.656</v>
      </c>
      <c r="E12" s="94">
        <v>1.656</v>
      </c>
      <c r="F12" s="94"/>
      <c r="G12" s="94"/>
    </row>
    <row r="13" ht="26.45" customHeight="1" spans="1:7">
      <c r="A13" s="91" t="s">
        <v>115</v>
      </c>
      <c r="B13" s="91" t="s">
        <v>116</v>
      </c>
      <c r="C13" s="103">
        <v>1.656</v>
      </c>
      <c r="D13" s="99">
        <v>1.656</v>
      </c>
      <c r="E13" s="99">
        <v>1.656</v>
      </c>
      <c r="F13" s="99"/>
      <c r="G13" s="99"/>
    </row>
    <row r="14" ht="26.45" customHeight="1" spans="1:7">
      <c r="A14" s="93" t="s">
        <v>117</v>
      </c>
      <c r="B14" s="93" t="s">
        <v>118</v>
      </c>
      <c r="C14" s="103">
        <v>60.725736</v>
      </c>
      <c r="D14" s="94">
        <v>60.725736</v>
      </c>
      <c r="E14" s="94">
        <v>60.725736</v>
      </c>
      <c r="F14" s="94"/>
      <c r="G14" s="94"/>
    </row>
    <row r="15" ht="26.45" customHeight="1" spans="1:7">
      <c r="A15" s="91" t="s">
        <v>119</v>
      </c>
      <c r="B15" s="91" t="s">
        <v>120</v>
      </c>
      <c r="C15" s="103">
        <v>60.725736</v>
      </c>
      <c r="D15" s="99">
        <v>60.725736</v>
      </c>
      <c r="E15" s="99">
        <v>60.725736</v>
      </c>
      <c r="F15" s="99"/>
      <c r="G15" s="99"/>
    </row>
    <row r="16" ht="26.45" customHeight="1" spans="1:7">
      <c r="A16" s="98" t="s">
        <v>121</v>
      </c>
      <c r="B16" s="93" t="s">
        <v>122</v>
      </c>
      <c r="C16" s="103">
        <v>33.05</v>
      </c>
      <c r="D16" s="94">
        <v>33.05</v>
      </c>
      <c r="E16" s="94">
        <v>33.05</v>
      </c>
      <c r="F16" s="94"/>
      <c r="G16" s="94"/>
    </row>
    <row r="17" ht="26.45" customHeight="1" spans="1:7">
      <c r="A17" s="93" t="s">
        <v>123</v>
      </c>
      <c r="B17" s="93" t="s">
        <v>124</v>
      </c>
      <c r="C17" s="103">
        <v>33.05</v>
      </c>
      <c r="D17" s="94">
        <v>33.05</v>
      </c>
      <c r="E17" s="94">
        <v>33.05</v>
      </c>
      <c r="F17" s="94"/>
      <c r="G17" s="94"/>
    </row>
    <row r="18" ht="26.45" customHeight="1" spans="1:7">
      <c r="A18" s="91" t="s">
        <v>125</v>
      </c>
      <c r="B18" s="91" t="s">
        <v>126</v>
      </c>
      <c r="C18" s="103">
        <v>33.05</v>
      </c>
      <c r="D18" s="99">
        <v>33.05</v>
      </c>
      <c r="E18" s="99">
        <v>33.05</v>
      </c>
      <c r="F18" s="99"/>
      <c r="G18" s="99"/>
    </row>
    <row r="19" ht="26.45" customHeight="1" spans="1:7">
      <c r="A19" s="98" t="s">
        <v>127</v>
      </c>
      <c r="B19" s="93" t="s">
        <v>128</v>
      </c>
      <c r="C19" s="103">
        <v>1411.753638</v>
      </c>
      <c r="D19" s="94">
        <v>631.753638</v>
      </c>
      <c r="E19" s="94">
        <v>515.5674</v>
      </c>
      <c r="F19" s="94">
        <v>116.186238</v>
      </c>
      <c r="G19" s="94">
        <v>780</v>
      </c>
    </row>
    <row r="20" ht="26.45" customHeight="1" spans="1:7">
      <c r="A20" s="93" t="s">
        <v>129</v>
      </c>
      <c r="B20" s="93" t="s">
        <v>130</v>
      </c>
      <c r="C20" s="103">
        <v>1411.753638</v>
      </c>
      <c r="D20" s="94">
        <v>631.753638</v>
      </c>
      <c r="E20" s="94">
        <v>515.5674</v>
      </c>
      <c r="F20" s="94">
        <v>116.186238</v>
      </c>
      <c r="G20" s="94">
        <v>780</v>
      </c>
    </row>
    <row r="21" ht="26.45" customHeight="1" spans="1:7">
      <c r="A21" s="91" t="s">
        <v>131</v>
      </c>
      <c r="B21" s="91" t="s">
        <v>132</v>
      </c>
      <c r="C21" s="103">
        <v>631.753638</v>
      </c>
      <c r="D21" s="99">
        <v>631.753638</v>
      </c>
      <c r="E21" s="99">
        <v>515.5674</v>
      </c>
      <c r="F21" s="99">
        <v>116.186238</v>
      </c>
      <c r="G21" s="99"/>
    </row>
    <row r="22" ht="26.45" customHeight="1" spans="1:7">
      <c r="A22" s="91" t="s">
        <v>133</v>
      </c>
      <c r="B22" s="91" t="s">
        <v>134</v>
      </c>
      <c r="C22" s="103">
        <v>420</v>
      </c>
      <c r="D22" s="99"/>
      <c r="E22" s="99"/>
      <c r="F22" s="99"/>
      <c r="G22" s="99">
        <v>420</v>
      </c>
    </row>
    <row r="23" ht="26.45" customHeight="1" spans="1:7">
      <c r="A23" s="91" t="s">
        <v>135</v>
      </c>
      <c r="B23" s="91" t="s">
        <v>136</v>
      </c>
      <c r="C23" s="103">
        <v>110</v>
      </c>
      <c r="D23" s="99"/>
      <c r="E23" s="99"/>
      <c r="F23" s="99"/>
      <c r="G23" s="99">
        <v>110</v>
      </c>
    </row>
    <row r="24" ht="26.45" customHeight="1" spans="1:7">
      <c r="A24" s="91" t="s">
        <v>137</v>
      </c>
      <c r="B24" s="91" t="s">
        <v>138</v>
      </c>
      <c r="C24" s="103">
        <v>250</v>
      </c>
      <c r="D24" s="99"/>
      <c r="E24" s="99"/>
      <c r="F24" s="99"/>
      <c r="G24" s="99">
        <v>250</v>
      </c>
    </row>
    <row r="25" ht="21.55" customHeight="1" spans="1:7">
      <c r="A25" s="91"/>
      <c r="B25" s="91"/>
      <c r="C25" s="92"/>
      <c r="D25" s="92"/>
      <c r="E25" s="92"/>
      <c r="F25" s="92"/>
      <c r="G25" s="92"/>
    </row>
    <row r="26" ht="40.5" customHeight="1" spans="1:7">
      <c r="A26" s="102" t="s">
        <v>139</v>
      </c>
      <c r="B26" s="102"/>
      <c r="C26" s="104">
        <v>1723.46922</v>
      </c>
      <c r="D26" s="104">
        <v>943.46922</v>
      </c>
      <c r="E26" s="104">
        <v>817.142982</v>
      </c>
      <c r="F26" s="104">
        <v>126.326238</v>
      </c>
      <c r="G26" s="104">
        <v>780</v>
      </c>
    </row>
  </sheetData>
  <mergeCells count="5">
    <mergeCell ref="A2:G2"/>
    <mergeCell ref="A3:G3"/>
    <mergeCell ref="A4:G4"/>
    <mergeCell ref="D5:F5"/>
    <mergeCell ref="A26:B26"/>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A1" sqref="A1"/>
    </sheetView>
  </sheetViews>
  <sheetFormatPr defaultColWidth="10" defaultRowHeight="13.5" outlineLevelCol="6"/>
  <cols>
    <col min="1" max="1" width="12.6666666666667" customWidth="1"/>
    <col min="2" max="2" width="14.25" customWidth="1"/>
    <col min="3" max="3" width="12.6666666666667" customWidth="1"/>
    <col min="4" max="4" width="14.25" customWidth="1"/>
    <col min="5" max="5" width="15.2" customWidth="1"/>
    <col min="6" max="6" width="14.25" customWidth="1"/>
    <col min="7" max="7" width="15.2" customWidth="1"/>
    <col min="8" max="13" width="9.76666666666667" customWidth="1"/>
  </cols>
  <sheetData>
    <row r="1" ht="18.95" customHeight="1" spans="1:7">
      <c r="A1" s="2" t="s">
        <v>140</v>
      </c>
      <c r="C1" s="2"/>
      <c r="D1" s="2"/>
      <c r="E1" s="2"/>
      <c r="F1" s="2"/>
      <c r="G1" s="2"/>
    </row>
    <row r="2" ht="40.5" customHeight="1" spans="1:7">
      <c r="A2" s="73" t="s">
        <v>141</v>
      </c>
      <c r="B2" s="73"/>
      <c r="C2" s="73"/>
      <c r="D2" s="73"/>
      <c r="E2" s="73"/>
      <c r="F2" s="73"/>
      <c r="G2" s="73"/>
    </row>
    <row r="3" ht="29.3" customHeight="1" spans="1:7">
      <c r="A3" s="75" t="s">
        <v>2</v>
      </c>
      <c r="B3" s="75"/>
      <c r="C3" s="75"/>
      <c r="D3" s="75"/>
      <c r="E3" s="75"/>
      <c r="F3" s="75"/>
      <c r="G3" s="75"/>
    </row>
    <row r="4" ht="16.35" customHeight="1" spans="3:7">
      <c r="C4" s="85" t="s">
        <v>3</v>
      </c>
      <c r="D4" s="85"/>
      <c r="E4" s="85"/>
      <c r="F4" s="85"/>
      <c r="G4" s="85"/>
    </row>
    <row r="5" ht="38.8" customHeight="1" spans="1:7">
      <c r="A5" s="86" t="s">
        <v>142</v>
      </c>
      <c r="B5" s="86"/>
      <c r="C5" s="86" t="s">
        <v>143</v>
      </c>
      <c r="D5" s="86"/>
      <c r="E5" s="86" t="s">
        <v>144</v>
      </c>
      <c r="F5" s="86"/>
      <c r="G5" s="86"/>
    </row>
    <row r="6" ht="51.75" customHeight="1" spans="1:7">
      <c r="A6" s="100" t="s">
        <v>101</v>
      </c>
      <c r="B6" s="100" t="s">
        <v>102</v>
      </c>
      <c r="C6" s="100" t="s">
        <v>101</v>
      </c>
      <c r="D6" s="100" t="s">
        <v>102</v>
      </c>
      <c r="E6" s="100" t="s">
        <v>63</v>
      </c>
      <c r="F6" s="100" t="s">
        <v>83</v>
      </c>
      <c r="G6" s="100" t="s">
        <v>145</v>
      </c>
    </row>
    <row r="7" ht="26.45" customHeight="1" spans="1:7">
      <c r="A7" s="98" t="s">
        <v>146</v>
      </c>
      <c r="B7" s="93" t="s">
        <v>147</v>
      </c>
      <c r="C7" s="98" t="s">
        <v>148</v>
      </c>
      <c r="D7" s="93" t="s">
        <v>147</v>
      </c>
      <c r="E7" s="94">
        <v>126.7461</v>
      </c>
      <c r="F7" s="94">
        <v>126.7461</v>
      </c>
      <c r="G7" s="94"/>
    </row>
    <row r="8" ht="26.45" customHeight="1" spans="1:7">
      <c r="A8" s="100" t="s">
        <v>149</v>
      </c>
      <c r="B8" s="91" t="s">
        <v>150</v>
      </c>
      <c r="C8" s="91" t="s">
        <v>151</v>
      </c>
      <c r="D8" s="91" t="s">
        <v>152</v>
      </c>
      <c r="E8" s="99">
        <v>13.59</v>
      </c>
      <c r="F8" s="99">
        <v>13.59</v>
      </c>
      <c r="G8" s="99"/>
    </row>
    <row r="9" ht="26.45" customHeight="1" spans="1:7">
      <c r="A9" s="100" t="s">
        <v>153</v>
      </c>
      <c r="B9" s="91" t="s">
        <v>154</v>
      </c>
      <c r="C9" s="91" t="s">
        <v>155</v>
      </c>
      <c r="D9" s="91" t="s">
        <v>154</v>
      </c>
      <c r="E9" s="99">
        <v>111.5001</v>
      </c>
      <c r="F9" s="99">
        <v>111.5001</v>
      </c>
      <c r="G9" s="99"/>
    </row>
    <row r="10" ht="26.45" customHeight="1" spans="1:7">
      <c r="A10" s="100" t="s">
        <v>156</v>
      </c>
      <c r="B10" s="91" t="s">
        <v>157</v>
      </c>
      <c r="C10" s="91" t="s">
        <v>158</v>
      </c>
      <c r="D10" s="91" t="s">
        <v>159</v>
      </c>
      <c r="E10" s="99">
        <v>1.656</v>
      </c>
      <c r="F10" s="99">
        <v>1.656</v>
      </c>
      <c r="G10" s="99"/>
    </row>
    <row r="11" ht="26.45" customHeight="1" spans="1:7">
      <c r="A11" s="98" t="s">
        <v>160</v>
      </c>
      <c r="B11" s="93" t="s">
        <v>161</v>
      </c>
      <c r="C11" s="98" t="s">
        <v>162</v>
      </c>
      <c r="D11" s="93" t="s">
        <v>163</v>
      </c>
      <c r="E11" s="94">
        <v>690.396882</v>
      </c>
      <c r="F11" s="94">
        <v>690.396882</v>
      </c>
      <c r="G11" s="94"/>
    </row>
    <row r="12" ht="26.45" customHeight="1" spans="1:7">
      <c r="A12" s="100" t="s">
        <v>164</v>
      </c>
      <c r="B12" s="91" t="s">
        <v>165</v>
      </c>
      <c r="C12" s="91" t="s">
        <v>166</v>
      </c>
      <c r="D12" s="91" t="s">
        <v>167</v>
      </c>
      <c r="E12" s="99">
        <v>81.053746</v>
      </c>
      <c r="F12" s="99">
        <v>81.053746</v>
      </c>
      <c r="G12" s="99"/>
    </row>
    <row r="13" ht="26.45" customHeight="1" spans="1:7">
      <c r="A13" s="100" t="s">
        <v>168</v>
      </c>
      <c r="B13" s="91" t="s">
        <v>169</v>
      </c>
      <c r="C13" s="91" t="s">
        <v>170</v>
      </c>
      <c r="D13" s="91" t="s">
        <v>169</v>
      </c>
      <c r="E13" s="99">
        <v>60.725736</v>
      </c>
      <c r="F13" s="99">
        <v>60.725736</v>
      </c>
      <c r="G13" s="99"/>
    </row>
    <row r="14" ht="26.45" customHeight="1" spans="1:7">
      <c r="A14" s="100" t="s">
        <v>171</v>
      </c>
      <c r="B14" s="91" t="s">
        <v>165</v>
      </c>
      <c r="C14" s="91" t="s">
        <v>172</v>
      </c>
      <c r="D14" s="91" t="s">
        <v>173</v>
      </c>
      <c r="E14" s="99">
        <v>33.05</v>
      </c>
      <c r="F14" s="99">
        <v>33.05</v>
      </c>
      <c r="G14" s="99"/>
    </row>
    <row r="15" ht="26.45" customHeight="1" spans="1:7">
      <c r="A15" s="100"/>
      <c r="B15" s="91" t="s">
        <v>174</v>
      </c>
      <c r="C15" s="91" t="s">
        <v>175</v>
      </c>
      <c r="D15" s="91" t="s">
        <v>176</v>
      </c>
      <c r="E15" s="99">
        <v>228.8706</v>
      </c>
      <c r="F15" s="99">
        <v>228.8706</v>
      </c>
      <c r="G15" s="99"/>
    </row>
    <row r="16" ht="26.45" customHeight="1" spans="1:7">
      <c r="A16" s="100"/>
      <c r="B16" s="91" t="s">
        <v>174</v>
      </c>
      <c r="C16" s="91" t="s">
        <v>177</v>
      </c>
      <c r="D16" s="91" t="s">
        <v>178</v>
      </c>
      <c r="E16" s="99">
        <v>167.232</v>
      </c>
      <c r="F16" s="99">
        <v>167.232</v>
      </c>
      <c r="G16" s="99"/>
    </row>
    <row r="17" ht="26.45" customHeight="1" spans="1:7">
      <c r="A17" s="100"/>
      <c r="B17" s="91" t="s">
        <v>174</v>
      </c>
      <c r="C17" s="91" t="s">
        <v>179</v>
      </c>
      <c r="D17" s="91" t="s">
        <v>180</v>
      </c>
      <c r="E17" s="99">
        <v>119.4648</v>
      </c>
      <c r="F17" s="99">
        <v>119.4648</v>
      </c>
      <c r="G17" s="99"/>
    </row>
    <row r="18" ht="26.45" customHeight="1" spans="1:7">
      <c r="A18" s="98" t="s">
        <v>181</v>
      </c>
      <c r="B18" s="93" t="s">
        <v>182</v>
      </c>
      <c r="C18" s="98" t="s">
        <v>183</v>
      </c>
      <c r="D18" s="93" t="s">
        <v>184</v>
      </c>
      <c r="E18" s="94">
        <v>126.326238</v>
      </c>
      <c r="F18" s="94"/>
      <c r="G18" s="94">
        <v>126.326238</v>
      </c>
    </row>
    <row r="19" ht="26.45" customHeight="1" spans="1:7">
      <c r="A19" s="100" t="s">
        <v>185</v>
      </c>
      <c r="B19" s="91" t="s">
        <v>186</v>
      </c>
      <c r="C19" s="91" t="s">
        <v>187</v>
      </c>
      <c r="D19" s="91" t="s">
        <v>186</v>
      </c>
      <c r="E19" s="99">
        <v>31.06</v>
      </c>
      <c r="F19" s="99"/>
      <c r="G19" s="99">
        <v>31.06</v>
      </c>
    </row>
    <row r="20" ht="26.45" customHeight="1" spans="1:7">
      <c r="A20" s="100" t="s">
        <v>188</v>
      </c>
      <c r="B20" s="91" t="s">
        <v>189</v>
      </c>
      <c r="C20" s="91" t="s">
        <v>190</v>
      </c>
      <c r="D20" s="91" t="s">
        <v>191</v>
      </c>
      <c r="E20" s="99">
        <v>42.576</v>
      </c>
      <c r="F20" s="99"/>
      <c r="G20" s="99">
        <v>42.576</v>
      </c>
    </row>
    <row r="21" ht="26.45" customHeight="1" spans="1:7">
      <c r="A21" s="100" t="s">
        <v>192</v>
      </c>
      <c r="B21" s="91" t="s">
        <v>189</v>
      </c>
      <c r="C21" s="91" t="s">
        <v>193</v>
      </c>
      <c r="D21" s="91" t="s">
        <v>194</v>
      </c>
      <c r="E21" s="99">
        <v>31.966708</v>
      </c>
      <c r="F21" s="99"/>
      <c r="G21" s="99">
        <v>31.966708</v>
      </c>
    </row>
    <row r="22" ht="26.45" customHeight="1" spans="1:7">
      <c r="A22" s="100" t="s">
        <v>195</v>
      </c>
      <c r="B22" s="91" t="s">
        <v>189</v>
      </c>
      <c r="C22" s="91" t="s">
        <v>196</v>
      </c>
      <c r="D22" s="91" t="s">
        <v>197</v>
      </c>
      <c r="E22" s="99">
        <v>11.44353</v>
      </c>
      <c r="F22" s="99"/>
      <c r="G22" s="99">
        <v>11.44353</v>
      </c>
    </row>
    <row r="23" ht="26.45" customHeight="1" spans="1:7">
      <c r="A23" s="100"/>
      <c r="B23" s="91" t="s">
        <v>198</v>
      </c>
      <c r="C23" s="91" t="s">
        <v>199</v>
      </c>
      <c r="D23" s="91" t="s">
        <v>198</v>
      </c>
      <c r="E23" s="99">
        <v>2.88</v>
      </c>
      <c r="F23" s="99"/>
      <c r="G23" s="99">
        <v>2.88</v>
      </c>
    </row>
    <row r="24" ht="26.45" customHeight="1" spans="1:7">
      <c r="A24" s="100"/>
      <c r="B24" s="91" t="s">
        <v>200</v>
      </c>
      <c r="C24" s="91" t="s">
        <v>201</v>
      </c>
      <c r="D24" s="91" t="s">
        <v>200</v>
      </c>
      <c r="E24" s="99">
        <v>6.4</v>
      </c>
      <c r="F24" s="99"/>
      <c r="G24" s="99">
        <v>6.4</v>
      </c>
    </row>
    <row r="25" ht="22.8" customHeight="1" spans="1:7">
      <c r="A25" s="86" t="s">
        <v>202</v>
      </c>
      <c r="B25" s="86"/>
      <c r="C25" s="86"/>
      <c r="D25" s="86"/>
      <c r="E25" s="101">
        <v>943.46922</v>
      </c>
      <c r="F25" s="101">
        <v>817.142982</v>
      </c>
      <c r="G25" s="101">
        <v>126.326238</v>
      </c>
    </row>
  </sheetData>
  <mergeCells count="7">
    <mergeCell ref="A2:G2"/>
    <mergeCell ref="A3:G3"/>
    <mergeCell ref="C4:G4"/>
    <mergeCell ref="A5:B5"/>
    <mergeCell ref="C5:D5"/>
    <mergeCell ref="E5:G5"/>
    <mergeCell ref="A25:D25"/>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8"/>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2" t="s">
        <v>203</v>
      </c>
      <c r="G1" s="85"/>
      <c r="H1" s="85"/>
    </row>
    <row r="2" ht="33.6" customHeight="1" spans="1:8">
      <c r="A2" s="95" t="s">
        <v>204</v>
      </c>
      <c r="B2" s="95"/>
      <c r="C2" s="95"/>
      <c r="D2" s="95"/>
      <c r="E2" s="95"/>
      <c r="F2" s="95"/>
      <c r="G2" s="95"/>
      <c r="H2" s="95"/>
    </row>
    <row r="3" ht="24.15" customHeight="1" spans="1:8">
      <c r="A3" s="88"/>
      <c r="B3" s="88"/>
      <c r="C3" s="88"/>
      <c r="D3" s="88"/>
      <c r="E3" s="88"/>
      <c r="F3" s="88"/>
      <c r="G3" s="88"/>
      <c r="H3" s="96" t="s">
        <v>205</v>
      </c>
    </row>
    <row r="4" ht="23.25" customHeight="1" spans="1:8">
      <c r="A4" s="86" t="s">
        <v>206</v>
      </c>
      <c r="B4" s="86" t="s">
        <v>207</v>
      </c>
      <c r="C4" s="86" t="s">
        <v>208</v>
      </c>
      <c r="D4" s="86" t="s">
        <v>209</v>
      </c>
      <c r="E4" s="86" t="s">
        <v>210</v>
      </c>
      <c r="F4" s="86"/>
      <c r="G4" s="86"/>
      <c r="H4" s="86" t="s">
        <v>211</v>
      </c>
    </row>
    <row r="5" ht="25.85" customHeight="1" spans="1:8">
      <c r="A5" s="86"/>
      <c r="B5" s="86"/>
      <c r="C5" s="86"/>
      <c r="D5" s="86"/>
      <c r="E5" s="86" t="s">
        <v>72</v>
      </c>
      <c r="F5" s="86" t="s">
        <v>212</v>
      </c>
      <c r="G5" s="86" t="s">
        <v>213</v>
      </c>
      <c r="H5" s="86"/>
    </row>
    <row r="6" ht="22.8" customHeight="1" spans="1:8">
      <c r="A6" s="90"/>
      <c r="B6" s="90" t="s">
        <v>63</v>
      </c>
      <c r="C6" s="89">
        <v>3388.09</v>
      </c>
      <c r="D6" s="89"/>
      <c r="E6" s="89">
        <v>2664.93</v>
      </c>
      <c r="F6" s="89">
        <v>286.5</v>
      </c>
      <c r="G6" s="89">
        <v>2378.43</v>
      </c>
      <c r="H6" s="89">
        <v>723.16</v>
      </c>
    </row>
    <row r="7" ht="22.8" customHeight="1" spans="1:8">
      <c r="A7" s="97" t="s">
        <v>214</v>
      </c>
      <c r="B7" s="97" t="s">
        <v>215</v>
      </c>
      <c r="C7" s="89">
        <v>21</v>
      </c>
      <c r="D7" s="89"/>
      <c r="E7" s="89">
        <v>20</v>
      </c>
      <c r="F7" s="89"/>
      <c r="G7" s="89">
        <v>20</v>
      </c>
      <c r="H7" s="89">
        <v>1</v>
      </c>
    </row>
    <row r="8" ht="22.8" customHeight="1" spans="1:8">
      <c r="A8" s="98" t="s">
        <v>216</v>
      </c>
      <c r="B8" s="98" t="s">
        <v>217</v>
      </c>
      <c r="C8" s="99">
        <v>21</v>
      </c>
      <c r="D8" s="99"/>
      <c r="E8" s="92">
        <v>20</v>
      </c>
      <c r="F8" s="99"/>
      <c r="G8" s="99">
        <v>20</v>
      </c>
      <c r="H8" s="99">
        <v>1</v>
      </c>
    </row>
    <row r="9" ht="22.8" customHeight="1" spans="1:8">
      <c r="A9" s="97" t="s">
        <v>218</v>
      </c>
      <c r="B9" s="97" t="s">
        <v>219</v>
      </c>
      <c r="C9" s="89">
        <v>45</v>
      </c>
      <c r="D9" s="89"/>
      <c r="E9" s="89">
        <v>42</v>
      </c>
      <c r="F9" s="89"/>
      <c r="G9" s="89">
        <v>42</v>
      </c>
      <c r="H9" s="89">
        <v>3</v>
      </c>
    </row>
    <row r="10" ht="22.8" customHeight="1" spans="1:8">
      <c r="A10" s="98" t="s">
        <v>220</v>
      </c>
      <c r="B10" s="98" t="s">
        <v>221</v>
      </c>
      <c r="C10" s="99">
        <v>45</v>
      </c>
      <c r="D10" s="99"/>
      <c r="E10" s="92">
        <v>42</v>
      </c>
      <c r="F10" s="99"/>
      <c r="G10" s="99">
        <v>42</v>
      </c>
      <c r="H10" s="99">
        <v>3</v>
      </c>
    </row>
    <row r="11" ht="22.8" customHeight="1" spans="1:8">
      <c r="A11" s="97" t="s">
        <v>222</v>
      </c>
      <c r="B11" s="97" t="s">
        <v>223</v>
      </c>
      <c r="C11" s="89">
        <v>3.3</v>
      </c>
      <c r="D11" s="89"/>
      <c r="E11" s="89">
        <v>2.4</v>
      </c>
      <c r="F11" s="89"/>
      <c r="G11" s="89">
        <v>2.4</v>
      </c>
      <c r="H11" s="89">
        <v>0.9</v>
      </c>
    </row>
    <row r="12" ht="22.8" customHeight="1" spans="1:8">
      <c r="A12" s="98" t="s">
        <v>224</v>
      </c>
      <c r="B12" s="98" t="s">
        <v>225</v>
      </c>
      <c r="C12" s="99">
        <v>3.3</v>
      </c>
      <c r="D12" s="99"/>
      <c r="E12" s="92">
        <v>2.4</v>
      </c>
      <c r="F12" s="99"/>
      <c r="G12" s="99">
        <v>2.4</v>
      </c>
      <c r="H12" s="99">
        <v>0.9</v>
      </c>
    </row>
    <row r="13" ht="25" customHeight="1" spans="1:8">
      <c r="A13" s="97" t="s">
        <v>226</v>
      </c>
      <c r="B13" s="97" t="s">
        <v>227</v>
      </c>
      <c r="C13" s="89">
        <v>2.75</v>
      </c>
      <c r="D13" s="89"/>
      <c r="E13" s="89">
        <v>2.39</v>
      </c>
      <c r="F13" s="89"/>
      <c r="G13" s="89">
        <v>2.39</v>
      </c>
      <c r="H13" s="89">
        <v>0.36</v>
      </c>
    </row>
    <row r="14" ht="22.8" customHeight="1" spans="1:8">
      <c r="A14" s="98" t="s">
        <v>228</v>
      </c>
      <c r="B14" s="98" t="s">
        <v>229</v>
      </c>
      <c r="C14" s="99">
        <v>2.75</v>
      </c>
      <c r="D14" s="99"/>
      <c r="E14" s="92">
        <v>2.39</v>
      </c>
      <c r="F14" s="99"/>
      <c r="G14" s="99">
        <v>2.39</v>
      </c>
      <c r="H14" s="99">
        <v>0.36</v>
      </c>
    </row>
    <row r="15" ht="22.8" customHeight="1" spans="1:8">
      <c r="A15" s="97" t="s">
        <v>230</v>
      </c>
      <c r="B15" s="97" t="s">
        <v>231</v>
      </c>
      <c r="C15" s="89">
        <v>43</v>
      </c>
      <c r="D15" s="89"/>
      <c r="E15" s="89">
        <v>41</v>
      </c>
      <c r="F15" s="89"/>
      <c r="G15" s="89">
        <v>41</v>
      </c>
      <c r="H15" s="89">
        <v>2</v>
      </c>
    </row>
    <row r="16" ht="22.8" customHeight="1" spans="1:8">
      <c r="A16" s="98" t="s">
        <v>232</v>
      </c>
      <c r="B16" s="98" t="s">
        <v>233</v>
      </c>
      <c r="C16" s="99">
        <v>43</v>
      </c>
      <c r="D16" s="99"/>
      <c r="E16" s="92">
        <v>41</v>
      </c>
      <c r="F16" s="99"/>
      <c r="G16" s="99">
        <v>41</v>
      </c>
      <c r="H16" s="99">
        <v>2</v>
      </c>
    </row>
    <row r="17" ht="25" customHeight="1" spans="1:8">
      <c r="A17" s="97" t="s">
        <v>234</v>
      </c>
      <c r="B17" s="97" t="s">
        <v>235</v>
      </c>
      <c r="C17" s="89">
        <v>8.8</v>
      </c>
      <c r="D17" s="89"/>
      <c r="E17" s="89">
        <v>6</v>
      </c>
      <c r="F17" s="89"/>
      <c r="G17" s="89">
        <v>6</v>
      </c>
      <c r="H17" s="89">
        <v>2.8</v>
      </c>
    </row>
    <row r="18" ht="22.8" customHeight="1" spans="1:8">
      <c r="A18" s="98" t="s">
        <v>236</v>
      </c>
      <c r="B18" s="98" t="s">
        <v>237</v>
      </c>
      <c r="C18" s="99">
        <v>8.8</v>
      </c>
      <c r="D18" s="99"/>
      <c r="E18" s="92">
        <v>6</v>
      </c>
      <c r="F18" s="99"/>
      <c r="G18" s="99">
        <v>6</v>
      </c>
      <c r="H18" s="99">
        <v>2.8</v>
      </c>
    </row>
    <row r="19" ht="22.8" customHeight="1" spans="1:8">
      <c r="A19" s="97" t="s">
        <v>238</v>
      </c>
      <c r="B19" s="97" t="s">
        <v>239</v>
      </c>
      <c r="C19" s="89">
        <v>4</v>
      </c>
      <c r="D19" s="89"/>
      <c r="E19" s="89">
        <v>2.5</v>
      </c>
      <c r="F19" s="89"/>
      <c r="G19" s="89">
        <v>2.5</v>
      </c>
      <c r="H19" s="89">
        <v>1.5</v>
      </c>
    </row>
    <row r="20" ht="22.8" customHeight="1" spans="1:8">
      <c r="A20" s="98" t="s">
        <v>240</v>
      </c>
      <c r="B20" s="98" t="s">
        <v>241</v>
      </c>
      <c r="C20" s="99">
        <v>4</v>
      </c>
      <c r="D20" s="99"/>
      <c r="E20" s="92">
        <v>2.5</v>
      </c>
      <c r="F20" s="99"/>
      <c r="G20" s="99">
        <v>2.5</v>
      </c>
      <c r="H20" s="99">
        <v>1.5</v>
      </c>
    </row>
    <row r="21" ht="22.8" customHeight="1" spans="1:8">
      <c r="A21" s="97" t="s">
        <v>242</v>
      </c>
      <c r="B21" s="97" t="s">
        <v>243</v>
      </c>
      <c r="C21" s="89">
        <v>17.67</v>
      </c>
      <c r="D21" s="89"/>
      <c r="E21" s="89">
        <v>15.29</v>
      </c>
      <c r="F21" s="89"/>
      <c r="G21" s="89">
        <v>15.29</v>
      </c>
      <c r="H21" s="89">
        <v>2.38</v>
      </c>
    </row>
    <row r="22" ht="22.8" customHeight="1" spans="1:8">
      <c r="A22" s="98" t="s">
        <v>244</v>
      </c>
      <c r="B22" s="98" t="s">
        <v>245</v>
      </c>
      <c r="C22" s="99">
        <v>8.37</v>
      </c>
      <c r="D22" s="99"/>
      <c r="E22" s="92">
        <v>6.29</v>
      </c>
      <c r="F22" s="99"/>
      <c r="G22" s="99">
        <v>6.29</v>
      </c>
      <c r="H22" s="99">
        <v>2.08</v>
      </c>
    </row>
    <row r="23" ht="22.8" customHeight="1" spans="1:8">
      <c r="A23" s="98" t="s">
        <v>246</v>
      </c>
      <c r="B23" s="98" t="s">
        <v>247</v>
      </c>
      <c r="C23" s="99">
        <v>0.3</v>
      </c>
      <c r="D23" s="99"/>
      <c r="E23" s="92"/>
      <c r="F23" s="99"/>
      <c r="G23" s="99"/>
      <c r="H23" s="99">
        <v>0.3</v>
      </c>
    </row>
    <row r="24" ht="22.8" customHeight="1" spans="1:8">
      <c r="A24" s="98" t="s">
        <v>248</v>
      </c>
      <c r="B24" s="98" t="s">
        <v>249</v>
      </c>
      <c r="C24" s="99">
        <v>9</v>
      </c>
      <c r="D24" s="99"/>
      <c r="E24" s="92">
        <v>9</v>
      </c>
      <c r="F24" s="99"/>
      <c r="G24" s="99">
        <v>9</v>
      </c>
      <c r="H24" s="99"/>
    </row>
    <row r="25" ht="22.8" customHeight="1" spans="1:8">
      <c r="A25" s="97" t="s">
        <v>250</v>
      </c>
      <c r="B25" s="97" t="s">
        <v>251</v>
      </c>
      <c r="C25" s="89">
        <v>4.6</v>
      </c>
      <c r="D25" s="89"/>
      <c r="E25" s="89">
        <v>3.6</v>
      </c>
      <c r="F25" s="89"/>
      <c r="G25" s="89">
        <v>3.6</v>
      </c>
      <c r="H25" s="89">
        <v>1</v>
      </c>
    </row>
    <row r="26" ht="22.8" customHeight="1" spans="1:8">
      <c r="A26" s="98" t="s">
        <v>252</v>
      </c>
      <c r="B26" s="98" t="s">
        <v>253</v>
      </c>
      <c r="C26" s="99">
        <v>4.6</v>
      </c>
      <c r="D26" s="99"/>
      <c r="E26" s="92">
        <v>3.6</v>
      </c>
      <c r="F26" s="99"/>
      <c r="G26" s="99">
        <v>3.6</v>
      </c>
      <c r="H26" s="99">
        <v>1</v>
      </c>
    </row>
    <row r="27" ht="22.8" customHeight="1" spans="1:8">
      <c r="A27" s="97" t="s">
        <v>254</v>
      </c>
      <c r="B27" s="97" t="s">
        <v>255</v>
      </c>
      <c r="C27" s="89">
        <v>4.3</v>
      </c>
      <c r="D27" s="89"/>
      <c r="E27" s="89">
        <v>3.3</v>
      </c>
      <c r="F27" s="89"/>
      <c r="G27" s="89">
        <v>3.3</v>
      </c>
      <c r="H27" s="89">
        <v>1</v>
      </c>
    </row>
    <row r="28" ht="22.8" customHeight="1" spans="1:8">
      <c r="A28" s="98" t="s">
        <v>256</v>
      </c>
      <c r="B28" s="98" t="s">
        <v>257</v>
      </c>
      <c r="C28" s="99">
        <v>4.3</v>
      </c>
      <c r="D28" s="99"/>
      <c r="E28" s="92">
        <v>3.3</v>
      </c>
      <c r="F28" s="99"/>
      <c r="G28" s="99">
        <v>3.3</v>
      </c>
      <c r="H28" s="99">
        <v>1</v>
      </c>
    </row>
    <row r="29" ht="22.8" customHeight="1" spans="1:8">
      <c r="A29" s="97" t="s">
        <v>258</v>
      </c>
      <c r="B29" s="97" t="s">
        <v>259</v>
      </c>
      <c r="C29" s="89">
        <v>3.6</v>
      </c>
      <c r="D29" s="89"/>
      <c r="E29" s="89">
        <v>2.8</v>
      </c>
      <c r="F29" s="89"/>
      <c r="G29" s="89">
        <v>2.8</v>
      </c>
      <c r="H29" s="89">
        <v>0.8</v>
      </c>
    </row>
    <row r="30" ht="22.8" customHeight="1" spans="1:8">
      <c r="A30" s="98" t="s">
        <v>260</v>
      </c>
      <c r="B30" s="98" t="s">
        <v>261</v>
      </c>
      <c r="C30" s="99">
        <v>3.6</v>
      </c>
      <c r="D30" s="99"/>
      <c r="E30" s="92">
        <v>2.8</v>
      </c>
      <c r="F30" s="99"/>
      <c r="G30" s="99">
        <v>2.8</v>
      </c>
      <c r="H30" s="99">
        <v>0.8</v>
      </c>
    </row>
    <row r="31" ht="22.8" customHeight="1" spans="1:8">
      <c r="A31" s="97" t="s">
        <v>262</v>
      </c>
      <c r="B31" s="97" t="s">
        <v>263</v>
      </c>
      <c r="C31" s="89">
        <v>165</v>
      </c>
      <c r="D31" s="89"/>
      <c r="E31" s="89">
        <v>15</v>
      </c>
      <c r="F31" s="89"/>
      <c r="G31" s="89">
        <v>15</v>
      </c>
      <c r="H31" s="89">
        <v>150</v>
      </c>
    </row>
    <row r="32" ht="22.8" customHeight="1" spans="1:8">
      <c r="A32" s="98" t="s">
        <v>264</v>
      </c>
      <c r="B32" s="98" t="s">
        <v>265</v>
      </c>
      <c r="C32" s="99">
        <v>165</v>
      </c>
      <c r="D32" s="99"/>
      <c r="E32" s="92">
        <v>15</v>
      </c>
      <c r="F32" s="99"/>
      <c r="G32" s="99">
        <v>15</v>
      </c>
      <c r="H32" s="99">
        <v>150</v>
      </c>
    </row>
    <row r="33" ht="22.8" customHeight="1" spans="1:8">
      <c r="A33" s="97" t="s">
        <v>266</v>
      </c>
      <c r="B33" s="97" t="s">
        <v>267</v>
      </c>
      <c r="C33" s="89">
        <v>0.3</v>
      </c>
      <c r="D33" s="89"/>
      <c r="E33" s="89"/>
      <c r="F33" s="89"/>
      <c r="G33" s="89"/>
      <c r="H33" s="89">
        <v>0.3</v>
      </c>
    </row>
    <row r="34" ht="22.8" customHeight="1" spans="1:8">
      <c r="A34" s="98" t="s">
        <v>268</v>
      </c>
      <c r="B34" s="98" t="s">
        <v>269</v>
      </c>
      <c r="C34" s="99">
        <v>0.3</v>
      </c>
      <c r="D34" s="99"/>
      <c r="E34" s="92"/>
      <c r="F34" s="99"/>
      <c r="G34" s="99"/>
      <c r="H34" s="99">
        <v>0.3</v>
      </c>
    </row>
    <row r="35" ht="22.8" customHeight="1" spans="1:8">
      <c r="A35" s="97" t="s">
        <v>270</v>
      </c>
      <c r="B35" s="97" t="s">
        <v>271</v>
      </c>
      <c r="C35" s="89">
        <v>1</v>
      </c>
      <c r="D35" s="89"/>
      <c r="E35" s="89"/>
      <c r="F35" s="89"/>
      <c r="G35" s="89"/>
      <c r="H35" s="89">
        <v>1</v>
      </c>
    </row>
    <row r="36" ht="22.8" customHeight="1" spans="1:8">
      <c r="A36" s="98" t="s">
        <v>272</v>
      </c>
      <c r="B36" s="98" t="s">
        <v>273</v>
      </c>
      <c r="C36" s="99">
        <v>1</v>
      </c>
      <c r="D36" s="99"/>
      <c r="E36" s="92"/>
      <c r="F36" s="99"/>
      <c r="G36" s="99"/>
      <c r="H36" s="99">
        <v>1</v>
      </c>
    </row>
    <row r="37" ht="22.8" customHeight="1" spans="1:8">
      <c r="A37" s="97" t="s">
        <v>274</v>
      </c>
      <c r="B37" s="97" t="s">
        <v>275</v>
      </c>
      <c r="C37" s="89">
        <v>0.2</v>
      </c>
      <c r="D37" s="89"/>
      <c r="E37" s="89"/>
      <c r="F37" s="89"/>
      <c r="G37" s="89"/>
      <c r="H37" s="89">
        <v>0.2</v>
      </c>
    </row>
    <row r="38" ht="22.8" customHeight="1" spans="1:8">
      <c r="A38" s="98" t="s">
        <v>276</v>
      </c>
      <c r="B38" s="98" t="s">
        <v>277</v>
      </c>
      <c r="C38" s="99">
        <v>0.2</v>
      </c>
      <c r="D38" s="99"/>
      <c r="E38" s="92"/>
      <c r="F38" s="99"/>
      <c r="G38" s="99"/>
      <c r="H38" s="99">
        <v>0.2</v>
      </c>
    </row>
    <row r="39" ht="22.8" customHeight="1" spans="1:8">
      <c r="A39" s="97" t="s">
        <v>278</v>
      </c>
      <c r="B39" s="97" t="s">
        <v>279</v>
      </c>
      <c r="C39" s="89">
        <v>2.6</v>
      </c>
      <c r="D39" s="89"/>
      <c r="E39" s="89">
        <v>2</v>
      </c>
      <c r="F39" s="89"/>
      <c r="G39" s="89">
        <v>2</v>
      </c>
      <c r="H39" s="89">
        <v>0.6</v>
      </c>
    </row>
    <row r="40" ht="22.8" customHeight="1" spans="1:8">
      <c r="A40" s="98" t="s">
        <v>280</v>
      </c>
      <c r="B40" s="98" t="s">
        <v>281</v>
      </c>
      <c r="C40" s="99">
        <v>2.6</v>
      </c>
      <c r="D40" s="99"/>
      <c r="E40" s="92">
        <v>2</v>
      </c>
      <c r="F40" s="99"/>
      <c r="G40" s="99">
        <v>2</v>
      </c>
      <c r="H40" s="99">
        <v>0.6</v>
      </c>
    </row>
    <row r="41" ht="22.8" customHeight="1" spans="1:8">
      <c r="A41" s="97" t="s">
        <v>282</v>
      </c>
      <c r="B41" s="97" t="s">
        <v>283</v>
      </c>
      <c r="C41" s="89">
        <v>0.6</v>
      </c>
      <c r="D41" s="89"/>
      <c r="E41" s="89"/>
      <c r="F41" s="89"/>
      <c r="G41" s="89"/>
      <c r="H41" s="89">
        <v>0.6</v>
      </c>
    </row>
    <row r="42" ht="22.8" customHeight="1" spans="1:8">
      <c r="A42" s="98" t="s">
        <v>284</v>
      </c>
      <c r="B42" s="98" t="s">
        <v>285</v>
      </c>
      <c r="C42" s="99">
        <v>0.6</v>
      </c>
      <c r="D42" s="99"/>
      <c r="E42" s="92"/>
      <c r="F42" s="99"/>
      <c r="G42" s="99"/>
      <c r="H42" s="99">
        <v>0.6</v>
      </c>
    </row>
    <row r="43" ht="22.8" customHeight="1" spans="1:8">
      <c r="A43" s="97" t="s">
        <v>286</v>
      </c>
      <c r="B43" s="97" t="s">
        <v>287</v>
      </c>
      <c r="C43" s="89">
        <v>3.5</v>
      </c>
      <c r="D43" s="89"/>
      <c r="E43" s="89">
        <v>2</v>
      </c>
      <c r="F43" s="89"/>
      <c r="G43" s="89">
        <v>2</v>
      </c>
      <c r="H43" s="89">
        <v>1.5</v>
      </c>
    </row>
    <row r="44" ht="22.8" customHeight="1" spans="1:8">
      <c r="A44" s="98" t="s">
        <v>288</v>
      </c>
      <c r="B44" s="98" t="s">
        <v>289</v>
      </c>
      <c r="C44" s="99">
        <v>3.5</v>
      </c>
      <c r="D44" s="99"/>
      <c r="E44" s="92">
        <v>2</v>
      </c>
      <c r="F44" s="99"/>
      <c r="G44" s="99">
        <v>2</v>
      </c>
      <c r="H44" s="99">
        <v>1.5</v>
      </c>
    </row>
    <row r="45" ht="22.8" customHeight="1" spans="1:8">
      <c r="A45" s="97" t="s">
        <v>290</v>
      </c>
      <c r="B45" s="97" t="s">
        <v>291</v>
      </c>
      <c r="C45" s="89">
        <v>185</v>
      </c>
      <c r="D45" s="89"/>
      <c r="E45" s="89">
        <v>160</v>
      </c>
      <c r="F45" s="89">
        <v>60</v>
      </c>
      <c r="G45" s="89">
        <v>100</v>
      </c>
      <c r="H45" s="89">
        <v>25</v>
      </c>
    </row>
    <row r="46" ht="22.8" customHeight="1" spans="1:8">
      <c r="A46" s="98" t="s">
        <v>292</v>
      </c>
      <c r="B46" s="98" t="s">
        <v>293</v>
      </c>
      <c r="C46" s="99">
        <v>185</v>
      </c>
      <c r="D46" s="99"/>
      <c r="E46" s="92">
        <v>160</v>
      </c>
      <c r="F46" s="99">
        <v>60</v>
      </c>
      <c r="G46" s="99">
        <v>100</v>
      </c>
      <c r="H46" s="99">
        <v>25</v>
      </c>
    </row>
    <row r="47" ht="22.8" customHeight="1" spans="1:8">
      <c r="A47" s="97" t="s">
        <v>294</v>
      </c>
      <c r="B47" s="97" t="s">
        <v>295</v>
      </c>
      <c r="C47" s="89">
        <v>23</v>
      </c>
      <c r="D47" s="89"/>
      <c r="E47" s="89">
        <v>18</v>
      </c>
      <c r="F47" s="89"/>
      <c r="G47" s="89">
        <v>18</v>
      </c>
      <c r="H47" s="89">
        <v>5</v>
      </c>
    </row>
    <row r="48" ht="22.8" customHeight="1" spans="1:8">
      <c r="A48" s="98" t="s">
        <v>296</v>
      </c>
      <c r="B48" s="98" t="s">
        <v>297</v>
      </c>
      <c r="C48" s="99">
        <v>23</v>
      </c>
      <c r="D48" s="99"/>
      <c r="E48" s="92">
        <v>18</v>
      </c>
      <c r="F48" s="99"/>
      <c r="G48" s="99">
        <v>18</v>
      </c>
      <c r="H48" s="99">
        <v>5</v>
      </c>
    </row>
    <row r="49" ht="22.8" customHeight="1" spans="1:8">
      <c r="A49" s="97" t="s">
        <v>298</v>
      </c>
      <c r="B49" s="97" t="s">
        <v>299</v>
      </c>
      <c r="C49" s="89">
        <v>5.42</v>
      </c>
      <c r="D49" s="89"/>
      <c r="E49" s="89">
        <v>3.58</v>
      </c>
      <c r="F49" s="89"/>
      <c r="G49" s="89">
        <v>3.58</v>
      </c>
      <c r="H49" s="89">
        <v>1.84</v>
      </c>
    </row>
    <row r="50" ht="22.8" customHeight="1" spans="1:8">
      <c r="A50" s="98" t="s">
        <v>300</v>
      </c>
      <c r="B50" s="98" t="s">
        <v>301</v>
      </c>
      <c r="C50" s="99">
        <v>5.42</v>
      </c>
      <c r="D50" s="99"/>
      <c r="E50" s="92">
        <v>3.58</v>
      </c>
      <c r="F50" s="99"/>
      <c r="G50" s="99">
        <v>3.58</v>
      </c>
      <c r="H50" s="99">
        <v>1.84</v>
      </c>
    </row>
    <row r="51" ht="22.8" customHeight="1" spans="1:8">
      <c r="A51" s="97" t="s">
        <v>302</v>
      </c>
      <c r="B51" s="97" t="s">
        <v>303</v>
      </c>
      <c r="C51" s="89">
        <v>80.7</v>
      </c>
      <c r="D51" s="89"/>
      <c r="E51" s="89">
        <v>76.7</v>
      </c>
      <c r="F51" s="89"/>
      <c r="G51" s="89">
        <v>76.7</v>
      </c>
      <c r="H51" s="89">
        <v>4</v>
      </c>
    </row>
    <row r="52" ht="22.8" customHeight="1" spans="1:8">
      <c r="A52" s="98" t="s">
        <v>304</v>
      </c>
      <c r="B52" s="98" t="s">
        <v>305</v>
      </c>
      <c r="C52" s="99">
        <v>78</v>
      </c>
      <c r="D52" s="99"/>
      <c r="E52" s="92">
        <v>75</v>
      </c>
      <c r="F52" s="99"/>
      <c r="G52" s="99">
        <v>75</v>
      </c>
      <c r="H52" s="99">
        <v>3</v>
      </c>
    </row>
    <row r="53" ht="22.8" customHeight="1" spans="1:8">
      <c r="A53" s="98" t="s">
        <v>306</v>
      </c>
      <c r="B53" s="98" t="s">
        <v>307</v>
      </c>
      <c r="C53" s="99">
        <v>1.2</v>
      </c>
      <c r="D53" s="99"/>
      <c r="E53" s="92">
        <v>0.7</v>
      </c>
      <c r="F53" s="99"/>
      <c r="G53" s="99">
        <v>0.7</v>
      </c>
      <c r="H53" s="99">
        <v>0.5</v>
      </c>
    </row>
    <row r="54" ht="22.8" customHeight="1" spans="1:8">
      <c r="A54" s="98" t="s">
        <v>308</v>
      </c>
      <c r="B54" s="98" t="s">
        <v>309</v>
      </c>
      <c r="C54" s="99">
        <v>1.5</v>
      </c>
      <c r="D54" s="99"/>
      <c r="E54" s="92">
        <v>1</v>
      </c>
      <c r="F54" s="99"/>
      <c r="G54" s="99">
        <v>1</v>
      </c>
      <c r="H54" s="99">
        <v>0.5</v>
      </c>
    </row>
    <row r="55" ht="22.8" customHeight="1" spans="1:8">
      <c r="A55" s="97" t="s">
        <v>310</v>
      </c>
      <c r="B55" s="97" t="s">
        <v>311</v>
      </c>
      <c r="C55" s="89">
        <v>13.5</v>
      </c>
      <c r="D55" s="89"/>
      <c r="E55" s="89">
        <v>12</v>
      </c>
      <c r="F55" s="89"/>
      <c r="G55" s="89">
        <v>12</v>
      </c>
      <c r="H55" s="89">
        <v>1.5</v>
      </c>
    </row>
    <row r="56" ht="22.8" customHeight="1" spans="1:8">
      <c r="A56" s="98" t="s">
        <v>312</v>
      </c>
      <c r="B56" s="98" t="s">
        <v>313</v>
      </c>
      <c r="C56" s="99">
        <v>13.5</v>
      </c>
      <c r="D56" s="99"/>
      <c r="E56" s="92">
        <v>12</v>
      </c>
      <c r="F56" s="99"/>
      <c r="G56" s="99">
        <v>12</v>
      </c>
      <c r="H56" s="99">
        <v>1.5</v>
      </c>
    </row>
    <row r="57" ht="22.8" customHeight="1" spans="1:8">
      <c r="A57" s="97" t="s">
        <v>314</v>
      </c>
      <c r="B57" s="97" t="s">
        <v>315</v>
      </c>
      <c r="C57" s="89">
        <v>2</v>
      </c>
      <c r="D57" s="89"/>
      <c r="E57" s="89"/>
      <c r="F57" s="89"/>
      <c r="G57" s="89"/>
      <c r="H57" s="89">
        <v>2</v>
      </c>
    </row>
    <row r="58" ht="22.8" customHeight="1" spans="1:8">
      <c r="A58" s="98" t="s">
        <v>316</v>
      </c>
      <c r="B58" s="98" t="s">
        <v>317</v>
      </c>
      <c r="C58" s="99">
        <v>2</v>
      </c>
      <c r="D58" s="99"/>
      <c r="E58" s="92"/>
      <c r="F58" s="99"/>
      <c r="G58" s="99"/>
      <c r="H58" s="99">
        <v>2</v>
      </c>
    </row>
    <row r="59" ht="25" customHeight="1" spans="1:8">
      <c r="A59" s="97" t="s">
        <v>318</v>
      </c>
      <c r="B59" s="97" t="s">
        <v>319</v>
      </c>
      <c r="C59" s="89">
        <v>87.5</v>
      </c>
      <c r="D59" s="89"/>
      <c r="E59" s="89">
        <v>76.5</v>
      </c>
      <c r="F59" s="89">
        <v>21.5</v>
      </c>
      <c r="G59" s="89">
        <v>55</v>
      </c>
      <c r="H59" s="89">
        <v>11</v>
      </c>
    </row>
    <row r="60" ht="22.8" customHeight="1" spans="1:8">
      <c r="A60" s="98" t="s">
        <v>320</v>
      </c>
      <c r="B60" s="98" t="s">
        <v>321</v>
      </c>
      <c r="C60" s="99">
        <v>87.5</v>
      </c>
      <c r="D60" s="99"/>
      <c r="E60" s="92">
        <v>76.5</v>
      </c>
      <c r="F60" s="99">
        <v>21.5</v>
      </c>
      <c r="G60" s="99">
        <v>55</v>
      </c>
      <c r="H60" s="99">
        <v>11</v>
      </c>
    </row>
    <row r="61" ht="25" customHeight="1" spans="1:8">
      <c r="A61" s="97" t="s">
        <v>322</v>
      </c>
      <c r="B61" s="97" t="s">
        <v>323</v>
      </c>
      <c r="C61" s="89">
        <v>60</v>
      </c>
      <c r="D61" s="89"/>
      <c r="E61" s="89">
        <v>50</v>
      </c>
      <c r="F61" s="89"/>
      <c r="G61" s="89">
        <v>50</v>
      </c>
      <c r="H61" s="89">
        <v>10</v>
      </c>
    </row>
    <row r="62" ht="25" customHeight="1" spans="1:8">
      <c r="A62" s="98" t="s">
        <v>324</v>
      </c>
      <c r="B62" s="98" t="s">
        <v>325</v>
      </c>
      <c r="C62" s="99">
        <v>60</v>
      </c>
      <c r="D62" s="99"/>
      <c r="E62" s="92">
        <v>50</v>
      </c>
      <c r="F62" s="99"/>
      <c r="G62" s="99">
        <v>50</v>
      </c>
      <c r="H62" s="99">
        <v>10</v>
      </c>
    </row>
    <row r="63" ht="22.8" customHeight="1" spans="1:8">
      <c r="A63" s="97" t="s">
        <v>326</v>
      </c>
      <c r="B63" s="97" t="s">
        <v>327</v>
      </c>
      <c r="C63" s="89">
        <v>18</v>
      </c>
      <c r="D63" s="89"/>
      <c r="E63" s="89">
        <v>15</v>
      </c>
      <c r="F63" s="89"/>
      <c r="G63" s="89">
        <v>15</v>
      </c>
      <c r="H63" s="89">
        <v>3</v>
      </c>
    </row>
    <row r="64" ht="22.8" customHeight="1" spans="1:8">
      <c r="A64" s="98" t="s">
        <v>328</v>
      </c>
      <c r="B64" s="98" t="s">
        <v>329</v>
      </c>
      <c r="C64" s="99">
        <v>18</v>
      </c>
      <c r="D64" s="99"/>
      <c r="E64" s="92">
        <v>15</v>
      </c>
      <c r="F64" s="99"/>
      <c r="G64" s="99">
        <v>15</v>
      </c>
      <c r="H64" s="99">
        <v>3</v>
      </c>
    </row>
    <row r="65" ht="22.8" customHeight="1" spans="1:8">
      <c r="A65" s="97" t="s">
        <v>330</v>
      </c>
      <c r="B65" s="97" t="s">
        <v>331</v>
      </c>
      <c r="C65" s="89">
        <v>55</v>
      </c>
      <c r="D65" s="89"/>
      <c r="E65" s="89">
        <v>49</v>
      </c>
      <c r="F65" s="89">
        <v>25</v>
      </c>
      <c r="G65" s="89">
        <v>24</v>
      </c>
      <c r="H65" s="89">
        <v>6</v>
      </c>
    </row>
    <row r="66" ht="22.8" customHeight="1" spans="1:8">
      <c r="A66" s="98" t="s">
        <v>332</v>
      </c>
      <c r="B66" s="98" t="s">
        <v>333</v>
      </c>
      <c r="C66" s="99">
        <v>55</v>
      </c>
      <c r="D66" s="99"/>
      <c r="E66" s="92">
        <v>49</v>
      </c>
      <c r="F66" s="99">
        <v>25</v>
      </c>
      <c r="G66" s="99">
        <v>24</v>
      </c>
      <c r="H66" s="99">
        <v>6</v>
      </c>
    </row>
    <row r="67" ht="22.8" customHeight="1" spans="1:8">
      <c r="A67" s="97" t="s">
        <v>334</v>
      </c>
      <c r="B67" s="97" t="s">
        <v>335</v>
      </c>
      <c r="C67" s="89">
        <v>3.5</v>
      </c>
      <c r="D67" s="89"/>
      <c r="E67" s="89">
        <v>2.5</v>
      </c>
      <c r="F67" s="89"/>
      <c r="G67" s="89">
        <v>2.5</v>
      </c>
      <c r="H67" s="89">
        <v>1</v>
      </c>
    </row>
    <row r="68" ht="22.8" customHeight="1" spans="1:8">
      <c r="A68" s="98" t="s">
        <v>336</v>
      </c>
      <c r="B68" s="98" t="s">
        <v>337</v>
      </c>
      <c r="C68" s="99">
        <v>3.5</v>
      </c>
      <c r="D68" s="99"/>
      <c r="E68" s="92">
        <v>2.5</v>
      </c>
      <c r="F68" s="99"/>
      <c r="G68" s="99">
        <v>2.5</v>
      </c>
      <c r="H68" s="99">
        <v>1</v>
      </c>
    </row>
    <row r="69" ht="22.8" customHeight="1" spans="1:8">
      <c r="A69" s="97" t="s">
        <v>338</v>
      </c>
      <c r="B69" s="97" t="s">
        <v>339</v>
      </c>
      <c r="C69" s="89">
        <v>345</v>
      </c>
      <c r="D69" s="89"/>
      <c r="E69" s="89">
        <v>339</v>
      </c>
      <c r="F69" s="89">
        <v>120</v>
      </c>
      <c r="G69" s="89">
        <v>219</v>
      </c>
      <c r="H69" s="89">
        <v>6</v>
      </c>
    </row>
    <row r="70" ht="22.8" customHeight="1" spans="1:8">
      <c r="A70" s="98" t="s">
        <v>340</v>
      </c>
      <c r="B70" s="98" t="s">
        <v>341</v>
      </c>
      <c r="C70" s="99">
        <v>345</v>
      </c>
      <c r="D70" s="99"/>
      <c r="E70" s="92">
        <v>339</v>
      </c>
      <c r="F70" s="99">
        <v>120</v>
      </c>
      <c r="G70" s="99">
        <v>219</v>
      </c>
      <c r="H70" s="99">
        <v>6</v>
      </c>
    </row>
    <row r="71" ht="22.8" customHeight="1" spans="1:8">
      <c r="A71" s="97" t="s">
        <v>342</v>
      </c>
      <c r="B71" s="97" t="s">
        <v>343</v>
      </c>
      <c r="C71" s="89">
        <v>390.8</v>
      </c>
      <c r="D71" s="89"/>
      <c r="E71" s="89">
        <v>390</v>
      </c>
      <c r="F71" s="89">
        <v>60</v>
      </c>
      <c r="G71" s="89">
        <v>330</v>
      </c>
      <c r="H71" s="89">
        <v>0.8</v>
      </c>
    </row>
    <row r="72" ht="22.8" customHeight="1" spans="1:8">
      <c r="A72" s="98" t="s">
        <v>344</v>
      </c>
      <c r="B72" s="98" t="s">
        <v>345</v>
      </c>
      <c r="C72" s="99">
        <v>390.8</v>
      </c>
      <c r="D72" s="99"/>
      <c r="E72" s="92">
        <v>390</v>
      </c>
      <c r="F72" s="99">
        <v>60</v>
      </c>
      <c r="G72" s="99">
        <v>330</v>
      </c>
      <c r="H72" s="99">
        <v>0.8</v>
      </c>
    </row>
    <row r="73" ht="22.8" customHeight="1" spans="1:8">
      <c r="A73" s="97" t="s">
        <v>346</v>
      </c>
      <c r="B73" s="97" t="s">
        <v>347</v>
      </c>
      <c r="C73" s="89">
        <v>2</v>
      </c>
      <c r="D73" s="89"/>
      <c r="E73" s="89">
        <v>2</v>
      </c>
      <c r="F73" s="89"/>
      <c r="G73" s="89">
        <v>2</v>
      </c>
      <c r="H73" s="89"/>
    </row>
    <row r="74" ht="22.8" customHeight="1" spans="1:8">
      <c r="A74" s="98" t="s">
        <v>348</v>
      </c>
      <c r="B74" s="98" t="s">
        <v>349</v>
      </c>
      <c r="C74" s="99">
        <v>2</v>
      </c>
      <c r="D74" s="99"/>
      <c r="E74" s="92">
        <v>2</v>
      </c>
      <c r="F74" s="99"/>
      <c r="G74" s="99">
        <v>2</v>
      </c>
      <c r="H74" s="99"/>
    </row>
    <row r="75" ht="22.8" customHeight="1" spans="1:8">
      <c r="A75" s="97" t="s">
        <v>350</v>
      </c>
      <c r="B75" s="97" t="s">
        <v>351</v>
      </c>
      <c r="C75" s="89">
        <v>8.9</v>
      </c>
      <c r="D75" s="89"/>
      <c r="E75" s="89">
        <v>8.9</v>
      </c>
      <c r="F75" s="89"/>
      <c r="G75" s="89">
        <v>8.9</v>
      </c>
      <c r="H75" s="89"/>
    </row>
    <row r="76" ht="22.8" customHeight="1" spans="1:8">
      <c r="A76" s="98" t="s">
        <v>352</v>
      </c>
      <c r="B76" s="98" t="s">
        <v>353</v>
      </c>
      <c r="C76" s="99">
        <v>8.9</v>
      </c>
      <c r="D76" s="99"/>
      <c r="E76" s="92">
        <v>8.9</v>
      </c>
      <c r="F76" s="99"/>
      <c r="G76" s="99">
        <v>8.9</v>
      </c>
      <c r="H76" s="99"/>
    </row>
    <row r="77" ht="22.8" customHeight="1" spans="1:8">
      <c r="A77" s="97" t="s">
        <v>354</v>
      </c>
      <c r="B77" s="97" t="s">
        <v>355</v>
      </c>
      <c r="C77" s="89">
        <v>10.1</v>
      </c>
      <c r="D77" s="89"/>
      <c r="E77" s="89">
        <v>10</v>
      </c>
      <c r="F77" s="89"/>
      <c r="G77" s="89">
        <v>10</v>
      </c>
      <c r="H77" s="89">
        <v>0.1</v>
      </c>
    </row>
    <row r="78" ht="22.8" customHeight="1" spans="1:8">
      <c r="A78" s="98" t="s">
        <v>356</v>
      </c>
      <c r="B78" s="98" t="s">
        <v>357</v>
      </c>
      <c r="C78" s="99">
        <v>10.1</v>
      </c>
      <c r="D78" s="99"/>
      <c r="E78" s="92">
        <v>10</v>
      </c>
      <c r="F78" s="99"/>
      <c r="G78" s="99">
        <v>10</v>
      </c>
      <c r="H78" s="99">
        <v>0.1</v>
      </c>
    </row>
    <row r="79" ht="22.8" customHeight="1" spans="1:8">
      <c r="A79" s="97" t="s">
        <v>358</v>
      </c>
      <c r="B79" s="97" t="s">
        <v>359</v>
      </c>
      <c r="C79" s="89">
        <v>7.04</v>
      </c>
      <c r="D79" s="89"/>
      <c r="E79" s="89">
        <v>6.8</v>
      </c>
      <c r="F79" s="89"/>
      <c r="G79" s="89">
        <v>6.8</v>
      </c>
      <c r="H79" s="89">
        <v>0.24</v>
      </c>
    </row>
    <row r="80" ht="22.8" customHeight="1" spans="1:8">
      <c r="A80" s="98" t="s">
        <v>360</v>
      </c>
      <c r="B80" s="98" t="s">
        <v>361</v>
      </c>
      <c r="C80" s="99">
        <v>7.04</v>
      </c>
      <c r="D80" s="99"/>
      <c r="E80" s="92">
        <v>6.8</v>
      </c>
      <c r="F80" s="99"/>
      <c r="G80" s="99">
        <v>6.8</v>
      </c>
      <c r="H80" s="99">
        <v>0.24</v>
      </c>
    </row>
    <row r="81" ht="22.8" customHeight="1" spans="1:8">
      <c r="A81" s="97" t="s">
        <v>362</v>
      </c>
      <c r="B81" s="97" t="s">
        <v>363</v>
      </c>
      <c r="C81" s="89">
        <v>220</v>
      </c>
      <c r="D81" s="89"/>
      <c r="E81" s="89">
        <v>218</v>
      </c>
      <c r="F81" s="89"/>
      <c r="G81" s="89">
        <v>218</v>
      </c>
      <c r="H81" s="89">
        <v>2</v>
      </c>
    </row>
    <row r="82" ht="22.8" customHeight="1" spans="1:8">
      <c r="A82" s="98" t="s">
        <v>364</v>
      </c>
      <c r="B82" s="98" t="s">
        <v>365</v>
      </c>
      <c r="C82" s="99">
        <v>220</v>
      </c>
      <c r="D82" s="99"/>
      <c r="E82" s="92">
        <v>218</v>
      </c>
      <c r="F82" s="99"/>
      <c r="G82" s="99">
        <v>218</v>
      </c>
      <c r="H82" s="99">
        <v>2</v>
      </c>
    </row>
    <row r="83" ht="22.8" customHeight="1" spans="1:8">
      <c r="A83" s="97" t="s">
        <v>366</v>
      </c>
      <c r="B83" s="97" t="s">
        <v>367</v>
      </c>
      <c r="C83" s="89">
        <v>5</v>
      </c>
      <c r="D83" s="89"/>
      <c r="E83" s="89">
        <v>2</v>
      </c>
      <c r="F83" s="89"/>
      <c r="G83" s="89">
        <v>2</v>
      </c>
      <c r="H83" s="89">
        <v>3</v>
      </c>
    </row>
    <row r="84" ht="22.8" customHeight="1" spans="1:8">
      <c r="A84" s="98" t="s">
        <v>368</v>
      </c>
      <c r="B84" s="98" t="s">
        <v>369</v>
      </c>
      <c r="C84" s="99">
        <v>5</v>
      </c>
      <c r="D84" s="99"/>
      <c r="E84" s="92">
        <v>2</v>
      </c>
      <c r="F84" s="99"/>
      <c r="G84" s="99">
        <v>2</v>
      </c>
      <c r="H84" s="99">
        <v>3</v>
      </c>
    </row>
    <row r="85" ht="22.8" customHeight="1" spans="1:8">
      <c r="A85" s="97" t="s">
        <v>370</v>
      </c>
      <c r="B85" s="97" t="s">
        <v>371</v>
      </c>
      <c r="C85" s="89">
        <v>1</v>
      </c>
      <c r="D85" s="89"/>
      <c r="E85" s="89">
        <v>1</v>
      </c>
      <c r="F85" s="89"/>
      <c r="G85" s="89">
        <v>1</v>
      </c>
      <c r="H85" s="89"/>
    </row>
    <row r="86" ht="22.8" customHeight="1" spans="1:8">
      <c r="A86" s="98" t="s">
        <v>372</v>
      </c>
      <c r="B86" s="98" t="s">
        <v>373</v>
      </c>
      <c r="C86" s="99">
        <v>1</v>
      </c>
      <c r="D86" s="99"/>
      <c r="E86" s="92">
        <v>1</v>
      </c>
      <c r="F86" s="99"/>
      <c r="G86" s="99">
        <v>1</v>
      </c>
      <c r="H86" s="99"/>
    </row>
    <row r="87" ht="22.8" customHeight="1" spans="1:8">
      <c r="A87" s="97" t="s">
        <v>374</v>
      </c>
      <c r="B87" s="97" t="s">
        <v>375</v>
      </c>
      <c r="C87" s="89">
        <v>25</v>
      </c>
      <c r="D87" s="89"/>
      <c r="E87" s="89">
        <v>20</v>
      </c>
      <c r="F87" s="89"/>
      <c r="G87" s="89">
        <v>20</v>
      </c>
      <c r="H87" s="89">
        <v>5</v>
      </c>
    </row>
    <row r="88" ht="22.8" customHeight="1" spans="1:8">
      <c r="A88" s="98" t="s">
        <v>376</v>
      </c>
      <c r="B88" s="98" t="s">
        <v>377</v>
      </c>
      <c r="C88" s="99">
        <v>24.8</v>
      </c>
      <c r="D88" s="99"/>
      <c r="E88" s="92">
        <v>20</v>
      </c>
      <c r="F88" s="99"/>
      <c r="G88" s="99">
        <v>20</v>
      </c>
      <c r="H88" s="99">
        <v>4.8</v>
      </c>
    </row>
    <row r="89" ht="22.8" customHeight="1" spans="1:8">
      <c r="A89" s="98" t="s">
        <v>378</v>
      </c>
      <c r="B89" s="98" t="s">
        <v>379</v>
      </c>
      <c r="C89" s="99">
        <v>0.2</v>
      </c>
      <c r="D89" s="99"/>
      <c r="E89" s="92"/>
      <c r="F89" s="99"/>
      <c r="G89" s="99"/>
      <c r="H89" s="99">
        <v>0.2</v>
      </c>
    </row>
    <row r="90" ht="22.8" customHeight="1" spans="1:8">
      <c r="A90" s="97" t="s">
        <v>380</v>
      </c>
      <c r="B90" s="97" t="s">
        <v>381</v>
      </c>
      <c r="C90" s="89">
        <v>18.8</v>
      </c>
      <c r="D90" s="89"/>
      <c r="E90" s="89">
        <v>16.8</v>
      </c>
      <c r="F90" s="89"/>
      <c r="G90" s="89">
        <v>16.8</v>
      </c>
      <c r="H90" s="89">
        <v>2</v>
      </c>
    </row>
    <row r="91" ht="22.8" customHeight="1" spans="1:8">
      <c r="A91" s="98" t="s">
        <v>382</v>
      </c>
      <c r="B91" s="98" t="s">
        <v>383</v>
      </c>
      <c r="C91" s="99">
        <v>18.8</v>
      </c>
      <c r="D91" s="99"/>
      <c r="E91" s="92">
        <v>16.8</v>
      </c>
      <c r="F91" s="99"/>
      <c r="G91" s="99">
        <v>16.8</v>
      </c>
      <c r="H91" s="99">
        <v>2</v>
      </c>
    </row>
    <row r="92" ht="22.8" customHeight="1" spans="1:8">
      <c r="A92" s="97" t="s">
        <v>384</v>
      </c>
      <c r="B92" s="97" t="s">
        <v>385</v>
      </c>
      <c r="C92" s="89">
        <v>11.4</v>
      </c>
      <c r="D92" s="89"/>
      <c r="E92" s="89">
        <v>9.4</v>
      </c>
      <c r="F92" s="89"/>
      <c r="G92" s="89">
        <v>9.4</v>
      </c>
      <c r="H92" s="89">
        <v>2</v>
      </c>
    </row>
    <row r="93" ht="22.8" customHeight="1" spans="1:8">
      <c r="A93" s="98" t="s">
        <v>386</v>
      </c>
      <c r="B93" s="98" t="s">
        <v>387</v>
      </c>
      <c r="C93" s="99">
        <v>11.4</v>
      </c>
      <c r="D93" s="99"/>
      <c r="E93" s="92">
        <v>9.4</v>
      </c>
      <c r="F93" s="99"/>
      <c r="G93" s="99">
        <v>9.4</v>
      </c>
      <c r="H93" s="99">
        <v>2</v>
      </c>
    </row>
    <row r="94" ht="22.8" customHeight="1" spans="1:8">
      <c r="A94" s="97" t="s">
        <v>388</v>
      </c>
      <c r="B94" s="97" t="s">
        <v>389</v>
      </c>
      <c r="C94" s="89">
        <v>9.04</v>
      </c>
      <c r="D94" s="89"/>
      <c r="E94" s="89">
        <v>5.04</v>
      </c>
      <c r="F94" s="89"/>
      <c r="G94" s="89">
        <v>5.04</v>
      </c>
      <c r="H94" s="89">
        <v>4</v>
      </c>
    </row>
    <row r="95" ht="22.8" customHeight="1" spans="1:8">
      <c r="A95" s="98" t="s">
        <v>390</v>
      </c>
      <c r="B95" s="98" t="s">
        <v>391</v>
      </c>
      <c r="C95" s="99">
        <v>9.04</v>
      </c>
      <c r="D95" s="99"/>
      <c r="E95" s="92">
        <v>5.04</v>
      </c>
      <c r="F95" s="99"/>
      <c r="G95" s="99">
        <v>5.04</v>
      </c>
      <c r="H95" s="99">
        <v>4</v>
      </c>
    </row>
    <row r="96" ht="22.8" customHeight="1" spans="1:8">
      <c r="A96" s="97" t="s">
        <v>392</v>
      </c>
      <c r="B96" s="97" t="s">
        <v>393</v>
      </c>
      <c r="C96" s="89">
        <v>39</v>
      </c>
      <c r="D96" s="89"/>
      <c r="E96" s="89">
        <v>9</v>
      </c>
      <c r="F96" s="89"/>
      <c r="G96" s="89">
        <v>9</v>
      </c>
      <c r="H96" s="89">
        <v>30</v>
      </c>
    </row>
    <row r="97" ht="22.8" customHeight="1" spans="1:8">
      <c r="A97" s="98" t="s">
        <v>394</v>
      </c>
      <c r="B97" s="98" t="s">
        <v>395</v>
      </c>
      <c r="C97" s="99">
        <v>39</v>
      </c>
      <c r="D97" s="99"/>
      <c r="E97" s="92">
        <v>9</v>
      </c>
      <c r="F97" s="99"/>
      <c r="G97" s="99">
        <v>9</v>
      </c>
      <c r="H97" s="99">
        <v>30</v>
      </c>
    </row>
    <row r="98" ht="22.8" customHeight="1" spans="1:8">
      <c r="A98" s="97" t="s">
        <v>396</v>
      </c>
      <c r="B98" s="97" t="s">
        <v>397</v>
      </c>
      <c r="C98" s="89">
        <v>48</v>
      </c>
      <c r="D98" s="89"/>
      <c r="E98" s="89">
        <v>35</v>
      </c>
      <c r="F98" s="89"/>
      <c r="G98" s="89">
        <v>35</v>
      </c>
      <c r="H98" s="89">
        <v>13</v>
      </c>
    </row>
    <row r="99" ht="22.8" customHeight="1" spans="1:8">
      <c r="A99" s="98" t="s">
        <v>398</v>
      </c>
      <c r="B99" s="98" t="s">
        <v>399</v>
      </c>
      <c r="C99" s="99">
        <v>48</v>
      </c>
      <c r="D99" s="99"/>
      <c r="E99" s="92">
        <v>35</v>
      </c>
      <c r="F99" s="99"/>
      <c r="G99" s="99">
        <v>35</v>
      </c>
      <c r="H99" s="99">
        <v>13</v>
      </c>
    </row>
    <row r="100" ht="22.8" customHeight="1" spans="1:8">
      <c r="A100" s="97" t="s">
        <v>400</v>
      </c>
      <c r="B100" s="97" t="s">
        <v>401</v>
      </c>
      <c r="C100" s="89"/>
      <c r="D100" s="89"/>
      <c r="E100" s="89"/>
      <c r="F100" s="89"/>
      <c r="G100" s="89"/>
      <c r="H100" s="89"/>
    </row>
    <row r="101" ht="22.8" customHeight="1" spans="1:8">
      <c r="A101" s="98" t="s">
        <v>402</v>
      </c>
      <c r="B101" s="98" t="s">
        <v>403</v>
      </c>
      <c r="C101" s="99"/>
      <c r="D101" s="99"/>
      <c r="E101" s="92"/>
      <c r="F101" s="99"/>
      <c r="G101" s="99"/>
      <c r="H101" s="99"/>
    </row>
    <row r="102" ht="22.8" customHeight="1" spans="1:8">
      <c r="A102" s="97" t="s">
        <v>404</v>
      </c>
      <c r="B102" s="97" t="s">
        <v>405</v>
      </c>
      <c r="C102" s="89"/>
      <c r="D102" s="89"/>
      <c r="E102" s="89"/>
      <c r="F102" s="89"/>
      <c r="G102" s="89"/>
      <c r="H102" s="89"/>
    </row>
    <row r="103" ht="22.8" customHeight="1" spans="1:8">
      <c r="A103" s="98" t="s">
        <v>406</v>
      </c>
      <c r="B103" s="98" t="s">
        <v>407</v>
      </c>
      <c r="C103" s="99"/>
      <c r="D103" s="99"/>
      <c r="E103" s="92"/>
      <c r="F103" s="99"/>
      <c r="G103" s="99"/>
      <c r="H103" s="99"/>
    </row>
    <row r="104" ht="22.8" customHeight="1" spans="1:8">
      <c r="A104" s="97" t="s">
        <v>408</v>
      </c>
      <c r="B104" s="97" t="s">
        <v>409</v>
      </c>
      <c r="C104" s="89">
        <v>2.4</v>
      </c>
      <c r="D104" s="89"/>
      <c r="E104" s="89">
        <v>2</v>
      </c>
      <c r="F104" s="89"/>
      <c r="G104" s="89">
        <v>2</v>
      </c>
      <c r="H104" s="89">
        <v>0.4</v>
      </c>
    </row>
    <row r="105" ht="22.8" customHeight="1" spans="1:8">
      <c r="A105" s="98" t="s">
        <v>410</v>
      </c>
      <c r="B105" s="98" t="s">
        <v>411</v>
      </c>
      <c r="C105" s="99">
        <v>2.4</v>
      </c>
      <c r="D105" s="99"/>
      <c r="E105" s="92">
        <v>2</v>
      </c>
      <c r="F105" s="99"/>
      <c r="G105" s="99">
        <v>2</v>
      </c>
      <c r="H105" s="99">
        <v>0.4</v>
      </c>
    </row>
    <row r="106" ht="22.8" customHeight="1" spans="1:8">
      <c r="A106" s="97" t="s">
        <v>412</v>
      </c>
      <c r="B106" s="97" t="s">
        <v>413</v>
      </c>
      <c r="C106" s="89">
        <v>69</v>
      </c>
      <c r="D106" s="89"/>
      <c r="E106" s="89">
        <v>55</v>
      </c>
      <c r="F106" s="89"/>
      <c r="G106" s="89">
        <v>55</v>
      </c>
      <c r="H106" s="89">
        <v>14</v>
      </c>
    </row>
    <row r="107" ht="22.8" customHeight="1" spans="1:8">
      <c r="A107" s="98" t="s">
        <v>414</v>
      </c>
      <c r="B107" s="98" t="s">
        <v>415</v>
      </c>
      <c r="C107" s="99">
        <v>53</v>
      </c>
      <c r="D107" s="99"/>
      <c r="E107" s="92">
        <v>41.5</v>
      </c>
      <c r="F107" s="99"/>
      <c r="G107" s="99">
        <v>41.5</v>
      </c>
      <c r="H107" s="99">
        <v>11.5</v>
      </c>
    </row>
    <row r="108" ht="22.8" customHeight="1" spans="1:8">
      <c r="A108" s="98" t="s">
        <v>416</v>
      </c>
      <c r="B108" s="98" t="s">
        <v>417</v>
      </c>
      <c r="C108" s="99">
        <v>16</v>
      </c>
      <c r="D108" s="99"/>
      <c r="E108" s="92">
        <v>13.5</v>
      </c>
      <c r="F108" s="99"/>
      <c r="G108" s="99">
        <v>13.5</v>
      </c>
      <c r="H108" s="99">
        <v>2.5</v>
      </c>
    </row>
    <row r="109" ht="22.8" customHeight="1" spans="1:8">
      <c r="A109" s="98" t="s">
        <v>418</v>
      </c>
      <c r="B109" s="98" t="s">
        <v>419</v>
      </c>
      <c r="C109" s="99"/>
      <c r="D109" s="99"/>
      <c r="E109" s="92"/>
      <c r="F109" s="99"/>
      <c r="G109" s="99"/>
      <c r="H109" s="99"/>
    </row>
    <row r="110" ht="22.8" customHeight="1" spans="1:8">
      <c r="A110" s="97" t="s">
        <v>420</v>
      </c>
      <c r="B110" s="97" t="s">
        <v>421</v>
      </c>
      <c r="C110" s="89">
        <v>6</v>
      </c>
      <c r="D110" s="89"/>
      <c r="E110" s="89">
        <v>4</v>
      </c>
      <c r="F110" s="89"/>
      <c r="G110" s="89">
        <v>4</v>
      </c>
      <c r="H110" s="89">
        <v>2</v>
      </c>
    </row>
    <row r="111" ht="22.8" customHeight="1" spans="1:8">
      <c r="A111" s="98" t="s">
        <v>422</v>
      </c>
      <c r="B111" s="98" t="s">
        <v>423</v>
      </c>
      <c r="C111" s="99">
        <v>6</v>
      </c>
      <c r="D111" s="99"/>
      <c r="E111" s="92">
        <v>4</v>
      </c>
      <c r="F111" s="99"/>
      <c r="G111" s="99">
        <v>4</v>
      </c>
      <c r="H111" s="99">
        <v>2</v>
      </c>
    </row>
    <row r="112" ht="22.8" customHeight="1" spans="1:8">
      <c r="A112" s="97" t="s">
        <v>424</v>
      </c>
      <c r="B112" s="97" t="s">
        <v>425</v>
      </c>
      <c r="C112" s="89">
        <v>6</v>
      </c>
      <c r="D112" s="89"/>
      <c r="E112" s="89">
        <v>3</v>
      </c>
      <c r="F112" s="89"/>
      <c r="G112" s="89">
        <v>3</v>
      </c>
      <c r="H112" s="89">
        <v>3</v>
      </c>
    </row>
    <row r="113" ht="22.8" customHeight="1" spans="1:8">
      <c r="A113" s="98" t="s">
        <v>426</v>
      </c>
      <c r="B113" s="98" t="s">
        <v>427</v>
      </c>
      <c r="C113" s="99">
        <v>6</v>
      </c>
      <c r="D113" s="99"/>
      <c r="E113" s="92">
        <v>3</v>
      </c>
      <c r="F113" s="99"/>
      <c r="G113" s="99">
        <v>3</v>
      </c>
      <c r="H113" s="99">
        <v>3</v>
      </c>
    </row>
    <row r="114" ht="22.8" customHeight="1" spans="1:8">
      <c r="A114" s="97" t="s">
        <v>428</v>
      </c>
      <c r="B114" s="97" t="s">
        <v>429</v>
      </c>
      <c r="C114" s="89">
        <v>50.2</v>
      </c>
      <c r="D114" s="89"/>
      <c r="E114" s="89">
        <v>28.7</v>
      </c>
      <c r="F114" s="89"/>
      <c r="G114" s="89">
        <v>28.7</v>
      </c>
      <c r="H114" s="89">
        <v>21.5</v>
      </c>
    </row>
    <row r="115" ht="22.8" customHeight="1" spans="1:8">
      <c r="A115" s="98" t="s">
        <v>430</v>
      </c>
      <c r="B115" s="98" t="s">
        <v>431</v>
      </c>
      <c r="C115" s="99">
        <v>38</v>
      </c>
      <c r="D115" s="99"/>
      <c r="E115" s="92">
        <v>20</v>
      </c>
      <c r="F115" s="99"/>
      <c r="G115" s="99">
        <v>20</v>
      </c>
      <c r="H115" s="99">
        <v>18</v>
      </c>
    </row>
    <row r="116" ht="22.8" customHeight="1" spans="1:8">
      <c r="A116" s="98" t="s">
        <v>432</v>
      </c>
      <c r="B116" s="98" t="s">
        <v>433</v>
      </c>
      <c r="C116" s="99">
        <v>1</v>
      </c>
      <c r="D116" s="99"/>
      <c r="E116" s="92">
        <v>1</v>
      </c>
      <c r="F116" s="99"/>
      <c r="G116" s="99">
        <v>1</v>
      </c>
      <c r="H116" s="99"/>
    </row>
    <row r="117" ht="22.8" customHeight="1" spans="1:8">
      <c r="A117" s="98" t="s">
        <v>434</v>
      </c>
      <c r="B117" s="98" t="s">
        <v>435</v>
      </c>
      <c r="C117" s="99">
        <v>2.5</v>
      </c>
      <c r="D117" s="99"/>
      <c r="E117" s="92">
        <v>1.5</v>
      </c>
      <c r="F117" s="99"/>
      <c r="G117" s="99">
        <v>1.5</v>
      </c>
      <c r="H117" s="99">
        <v>1</v>
      </c>
    </row>
    <row r="118" ht="22.8" customHeight="1" spans="1:8">
      <c r="A118" s="98" t="s">
        <v>436</v>
      </c>
      <c r="B118" s="98" t="s">
        <v>437</v>
      </c>
      <c r="C118" s="99">
        <v>1</v>
      </c>
      <c r="D118" s="99"/>
      <c r="E118" s="92"/>
      <c r="F118" s="99"/>
      <c r="G118" s="99"/>
      <c r="H118" s="99">
        <v>1</v>
      </c>
    </row>
    <row r="119" ht="22.8" customHeight="1" spans="1:8">
      <c r="A119" s="98" t="s">
        <v>438</v>
      </c>
      <c r="B119" s="98" t="s">
        <v>439</v>
      </c>
      <c r="C119" s="99"/>
      <c r="D119" s="99"/>
      <c r="E119" s="92"/>
      <c r="F119" s="99"/>
      <c r="G119" s="99"/>
      <c r="H119" s="99"/>
    </row>
    <row r="120" ht="22.8" customHeight="1" spans="1:8">
      <c r="A120" s="98" t="s">
        <v>440</v>
      </c>
      <c r="B120" s="98" t="s">
        <v>441</v>
      </c>
      <c r="C120" s="99">
        <v>3</v>
      </c>
      <c r="D120" s="99"/>
      <c r="E120" s="92">
        <v>2</v>
      </c>
      <c r="F120" s="99"/>
      <c r="G120" s="99">
        <v>2</v>
      </c>
      <c r="H120" s="99">
        <v>1</v>
      </c>
    </row>
    <row r="121" ht="22.8" customHeight="1" spans="1:8">
      <c r="A121" s="98" t="s">
        <v>442</v>
      </c>
      <c r="B121" s="98" t="s">
        <v>443</v>
      </c>
      <c r="C121" s="99">
        <v>1.2</v>
      </c>
      <c r="D121" s="99"/>
      <c r="E121" s="92">
        <v>1.2</v>
      </c>
      <c r="F121" s="99"/>
      <c r="G121" s="99">
        <v>1.2</v>
      </c>
      <c r="H121" s="99"/>
    </row>
    <row r="122" ht="22.8" customHeight="1" spans="1:8">
      <c r="A122" s="98" t="s">
        <v>444</v>
      </c>
      <c r="B122" s="98" t="s">
        <v>445</v>
      </c>
      <c r="C122" s="99"/>
      <c r="D122" s="99"/>
      <c r="E122" s="92"/>
      <c r="F122" s="99"/>
      <c r="G122" s="99"/>
      <c r="H122" s="99"/>
    </row>
    <row r="123" ht="22.8" customHeight="1" spans="1:8">
      <c r="A123" s="98" t="s">
        <v>446</v>
      </c>
      <c r="B123" s="98" t="s">
        <v>447</v>
      </c>
      <c r="C123" s="99">
        <v>3.5</v>
      </c>
      <c r="D123" s="99"/>
      <c r="E123" s="92">
        <v>3</v>
      </c>
      <c r="F123" s="99"/>
      <c r="G123" s="99">
        <v>3</v>
      </c>
      <c r="H123" s="99">
        <v>0.5</v>
      </c>
    </row>
    <row r="124" ht="22.8" customHeight="1" spans="1:8">
      <c r="A124" s="97" t="s">
        <v>448</v>
      </c>
      <c r="B124" s="97" t="s">
        <v>449</v>
      </c>
      <c r="C124" s="89">
        <v>0.36</v>
      </c>
      <c r="D124" s="89"/>
      <c r="E124" s="89"/>
      <c r="F124" s="89"/>
      <c r="G124" s="89"/>
      <c r="H124" s="89">
        <v>0.36</v>
      </c>
    </row>
    <row r="125" ht="22.8" customHeight="1" spans="1:8">
      <c r="A125" s="98" t="s">
        <v>450</v>
      </c>
      <c r="B125" s="98" t="s">
        <v>451</v>
      </c>
      <c r="C125" s="99">
        <v>0.36</v>
      </c>
      <c r="D125" s="99"/>
      <c r="E125" s="92"/>
      <c r="F125" s="99"/>
      <c r="G125" s="99"/>
      <c r="H125" s="99">
        <v>0.36</v>
      </c>
    </row>
    <row r="126" ht="22.8" customHeight="1" spans="1:8">
      <c r="A126" s="97" t="s">
        <v>452</v>
      </c>
      <c r="B126" s="97" t="s">
        <v>453</v>
      </c>
      <c r="C126" s="89">
        <v>29.86</v>
      </c>
      <c r="D126" s="89"/>
      <c r="E126" s="89">
        <v>29.06</v>
      </c>
      <c r="F126" s="89"/>
      <c r="G126" s="89">
        <v>29.06</v>
      </c>
      <c r="H126" s="89">
        <v>0.8</v>
      </c>
    </row>
    <row r="127" ht="22.8" customHeight="1" spans="1:8">
      <c r="A127" s="98" t="s">
        <v>454</v>
      </c>
      <c r="B127" s="98" t="s">
        <v>455</v>
      </c>
      <c r="C127" s="99">
        <v>21.5</v>
      </c>
      <c r="D127" s="99"/>
      <c r="E127" s="92">
        <v>21.5</v>
      </c>
      <c r="F127" s="99"/>
      <c r="G127" s="99">
        <v>21.5</v>
      </c>
      <c r="H127" s="99"/>
    </row>
    <row r="128" ht="22.8" customHeight="1" spans="1:8">
      <c r="A128" s="98" t="s">
        <v>456</v>
      </c>
      <c r="B128" s="98" t="s">
        <v>457</v>
      </c>
      <c r="C128" s="99">
        <v>3.01</v>
      </c>
      <c r="D128" s="99"/>
      <c r="E128" s="92">
        <v>2.56</v>
      </c>
      <c r="F128" s="99"/>
      <c r="G128" s="99">
        <v>2.56</v>
      </c>
      <c r="H128" s="99">
        <v>0.45</v>
      </c>
    </row>
    <row r="129" ht="22.8" customHeight="1" spans="1:8">
      <c r="A129" s="98" t="s">
        <v>458</v>
      </c>
      <c r="B129" s="98" t="s">
        <v>459</v>
      </c>
      <c r="C129" s="99">
        <v>5.35</v>
      </c>
      <c r="D129" s="99"/>
      <c r="E129" s="92">
        <v>5</v>
      </c>
      <c r="F129" s="99"/>
      <c r="G129" s="99">
        <v>5</v>
      </c>
      <c r="H129" s="99">
        <v>0.35</v>
      </c>
    </row>
    <row r="130" ht="22.8" customHeight="1" spans="1:8">
      <c r="A130" s="97" t="s">
        <v>460</v>
      </c>
      <c r="B130" s="97" t="s">
        <v>461</v>
      </c>
      <c r="C130" s="89">
        <v>28.5</v>
      </c>
      <c r="D130" s="89"/>
      <c r="E130" s="89">
        <v>17</v>
      </c>
      <c r="F130" s="89"/>
      <c r="G130" s="89">
        <v>17</v>
      </c>
      <c r="H130" s="89">
        <v>11.5</v>
      </c>
    </row>
    <row r="131" ht="22.8" customHeight="1" spans="1:8">
      <c r="A131" s="98" t="s">
        <v>462</v>
      </c>
      <c r="B131" s="98" t="s">
        <v>463</v>
      </c>
      <c r="C131" s="99">
        <v>28.5</v>
      </c>
      <c r="D131" s="99"/>
      <c r="E131" s="92">
        <v>17</v>
      </c>
      <c r="F131" s="99"/>
      <c r="G131" s="99">
        <v>17</v>
      </c>
      <c r="H131" s="99">
        <v>11.5</v>
      </c>
    </row>
    <row r="132" ht="22.8" customHeight="1" spans="1:8">
      <c r="A132" s="97" t="s">
        <v>464</v>
      </c>
      <c r="B132" s="97" t="s">
        <v>465</v>
      </c>
      <c r="C132" s="89">
        <v>8.8</v>
      </c>
      <c r="D132" s="89"/>
      <c r="E132" s="89">
        <v>5.8</v>
      </c>
      <c r="F132" s="89"/>
      <c r="G132" s="89">
        <v>5.8</v>
      </c>
      <c r="H132" s="89">
        <v>3</v>
      </c>
    </row>
    <row r="133" ht="22.8" customHeight="1" spans="1:8">
      <c r="A133" s="98" t="s">
        <v>466</v>
      </c>
      <c r="B133" s="98" t="s">
        <v>467</v>
      </c>
      <c r="C133" s="99">
        <v>8.8</v>
      </c>
      <c r="D133" s="99"/>
      <c r="E133" s="92">
        <v>5.8</v>
      </c>
      <c r="F133" s="99"/>
      <c r="G133" s="99">
        <v>5.8</v>
      </c>
      <c r="H133" s="99">
        <v>3</v>
      </c>
    </row>
    <row r="134" ht="22.8" customHeight="1" spans="1:8">
      <c r="A134" s="97" t="s">
        <v>468</v>
      </c>
      <c r="B134" s="97" t="s">
        <v>469</v>
      </c>
      <c r="C134" s="89">
        <v>8</v>
      </c>
      <c r="D134" s="89"/>
      <c r="E134" s="89">
        <v>6</v>
      </c>
      <c r="F134" s="89"/>
      <c r="G134" s="89">
        <v>6</v>
      </c>
      <c r="H134" s="89">
        <v>2</v>
      </c>
    </row>
    <row r="135" ht="22.8" customHeight="1" spans="1:8">
      <c r="A135" s="98" t="s">
        <v>470</v>
      </c>
      <c r="B135" s="98" t="s">
        <v>471</v>
      </c>
      <c r="C135" s="99">
        <v>8</v>
      </c>
      <c r="D135" s="99"/>
      <c r="E135" s="92">
        <v>6</v>
      </c>
      <c r="F135" s="99"/>
      <c r="G135" s="99">
        <v>6</v>
      </c>
      <c r="H135" s="99">
        <v>2</v>
      </c>
    </row>
    <row r="136" ht="22.8" customHeight="1" spans="1:8">
      <c r="A136" s="97" t="s">
        <v>121</v>
      </c>
      <c r="B136" s="97" t="s">
        <v>472</v>
      </c>
      <c r="C136" s="89">
        <v>10</v>
      </c>
      <c r="D136" s="89"/>
      <c r="E136" s="89">
        <v>5</v>
      </c>
      <c r="F136" s="89"/>
      <c r="G136" s="89">
        <v>5</v>
      </c>
      <c r="H136" s="89">
        <v>5</v>
      </c>
    </row>
    <row r="137" ht="22.8" customHeight="1" spans="1:8">
      <c r="A137" s="98" t="s">
        <v>473</v>
      </c>
      <c r="B137" s="98" t="s">
        <v>474</v>
      </c>
      <c r="C137" s="99">
        <v>10</v>
      </c>
      <c r="D137" s="99"/>
      <c r="E137" s="92">
        <v>5</v>
      </c>
      <c r="F137" s="99"/>
      <c r="G137" s="99">
        <v>5</v>
      </c>
      <c r="H137" s="99">
        <v>5</v>
      </c>
    </row>
    <row r="138" ht="22.8" customHeight="1" spans="1:8">
      <c r="A138" s="97" t="s">
        <v>127</v>
      </c>
      <c r="B138" s="97" t="s">
        <v>475</v>
      </c>
      <c r="C138" s="89">
        <v>2</v>
      </c>
      <c r="D138" s="89"/>
      <c r="E138" s="89">
        <v>1.45</v>
      </c>
      <c r="F138" s="89"/>
      <c r="G138" s="89">
        <v>1.45</v>
      </c>
      <c r="H138" s="89">
        <v>0.55</v>
      </c>
    </row>
    <row r="139" ht="22.8" customHeight="1" spans="1:8">
      <c r="A139" s="98" t="s">
        <v>476</v>
      </c>
      <c r="B139" s="98" t="s">
        <v>477</v>
      </c>
      <c r="C139" s="99">
        <v>2</v>
      </c>
      <c r="D139" s="99"/>
      <c r="E139" s="92">
        <v>1.45</v>
      </c>
      <c r="F139" s="99"/>
      <c r="G139" s="99">
        <v>1.45</v>
      </c>
      <c r="H139" s="99">
        <v>0.55</v>
      </c>
    </row>
    <row r="140" ht="22.8" customHeight="1" spans="1:8">
      <c r="A140" s="97" t="s">
        <v>478</v>
      </c>
      <c r="B140" s="97" t="s">
        <v>479</v>
      </c>
      <c r="C140" s="89"/>
      <c r="D140" s="89"/>
      <c r="E140" s="89"/>
      <c r="F140" s="89"/>
      <c r="G140" s="89"/>
      <c r="H140" s="89"/>
    </row>
    <row r="141" ht="22.8" customHeight="1" spans="1:8">
      <c r="A141" s="98" t="s">
        <v>480</v>
      </c>
      <c r="B141" s="98" t="s">
        <v>481</v>
      </c>
      <c r="C141" s="99"/>
      <c r="D141" s="99"/>
      <c r="E141" s="92"/>
      <c r="F141" s="99"/>
      <c r="G141" s="99"/>
      <c r="H141" s="99"/>
    </row>
    <row r="142" ht="22.8" customHeight="1" spans="1:8">
      <c r="A142" s="97" t="s">
        <v>482</v>
      </c>
      <c r="B142" s="97" t="s">
        <v>483</v>
      </c>
      <c r="C142" s="89"/>
      <c r="D142" s="89"/>
      <c r="E142" s="89"/>
      <c r="F142" s="89"/>
      <c r="G142" s="89"/>
      <c r="H142" s="89"/>
    </row>
    <row r="143" ht="22.8" customHeight="1" spans="1:8">
      <c r="A143" s="98" t="s">
        <v>484</v>
      </c>
      <c r="B143" s="98" t="s">
        <v>485</v>
      </c>
      <c r="C143" s="99"/>
      <c r="D143" s="99"/>
      <c r="E143" s="92"/>
      <c r="F143" s="99"/>
      <c r="G143" s="99"/>
      <c r="H143" s="99"/>
    </row>
    <row r="144" ht="22.8" customHeight="1" spans="1:8">
      <c r="A144" s="97" t="s">
        <v>486</v>
      </c>
      <c r="B144" s="97" t="s">
        <v>487</v>
      </c>
      <c r="C144" s="89">
        <v>1.7</v>
      </c>
      <c r="D144" s="89"/>
      <c r="E144" s="89">
        <v>1.7</v>
      </c>
      <c r="F144" s="89"/>
      <c r="G144" s="89">
        <v>1.7</v>
      </c>
      <c r="H144" s="89"/>
    </row>
    <row r="145" ht="22.8" customHeight="1" spans="1:8">
      <c r="A145" s="98" t="s">
        <v>488</v>
      </c>
      <c r="B145" s="98" t="s">
        <v>489</v>
      </c>
      <c r="C145" s="99">
        <v>1.7</v>
      </c>
      <c r="D145" s="99"/>
      <c r="E145" s="92">
        <v>1.7</v>
      </c>
      <c r="F145" s="99"/>
      <c r="G145" s="99">
        <v>1.7</v>
      </c>
      <c r="H145" s="99"/>
    </row>
    <row r="146" ht="22.8" customHeight="1" spans="1:8">
      <c r="A146" s="97" t="s">
        <v>490</v>
      </c>
      <c r="B146" s="97" t="s">
        <v>491</v>
      </c>
      <c r="C146" s="89"/>
      <c r="D146" s="89"/>
      <c r="E146" s="89"/>
      <c r="F146" s="89"/>
      <c r="G146" s="89"/>
      <c r="H146" s="89"/>
    </row>
    <row r="147" ht="22.8" customHeight="1" spans="1:8">
      <c r="A147" s="98" t="s">
        <v>492</v>
      </c>
      <c r="B147" s="98" t="s">
        <v>493</v>
      </c>
      <c r="C147" s="99"/>
      <c r="D147" s="99"/>
      <c r="E147" s="92"/>
      <c r="F147" s="99"/>
      <c r="G147" s="99"/>
      <c r="H147" s="99"/>
    </row>
    <row r="148" ht="22.8" customHeight="1" spans="1:8">
      <c r="A148" s="97" t="s">
        <v>494</v>
      </c>
      <c r="B148" s="97" t="s">
        <v>495</v>
      </c>
      <c r="C148" s="89">
        <v>0.4</v>
      </c>
      <c r="D148" s="89"/>
      <c r="E148" s="89">
        <v>0.4</v>
      </c>
      <c r="F148" s="89"/>
      <c r="G148" s="89">
        <v>0.4</v>
      </c>
      <c r="H148" s="89"/>
    </row>
    <row r="149" ht="22.8" customHeight="1" spans="1:8">
      <c r="A149" s="98" t="s">
        <v>496</v>
      </c>
      <c r="B149" s="98" t="s">
        <v>497</v>
      </c>
      <c r="C149" s="99">
        <v>0.4</v>
      </c>
      <c r="D149" s="99"/>
      <c r="E149" s="92">
        <v>0.4</v>
      </c>
      <c r="F149" s="99"/>
      <c r="G149" s="99">
        <v>0.4</v>
      </c>
      <c r="H149" s="99"/>
    </row>
    <row r="150" ht="22.8" customHeight="1" spans="1:8">
      <c r="A150" s="97" t="s">
        <v>498</v>
      </c>
      <c r="B150" s="97" t="s">
        <v>499</v>
      </c>
      <c r="C150" s="89"/>
      <c r="D150" s="89"/>
      <c r="E150" s="89"/>
      <c r="F150" s="89"/>
      <c r="G150" s="89"/>
      <c r="H150" s="89"/>
    </row>
    <row r="151" ht="22.8" customHeight="1" spans="1:8">
      <c r="A151" s="98" t="s">
        <v>500</v>
      </c>
      <c r="B151" s="98" t="s">
        <v>501</v>
      </c>
      <c r="C151" s="99"/>
      <c r="D151" s="99"/>
      <c r="E151" s="92"/>
      <c r="F151" s="99"/>
      <c r="G151" s="99"/>
      <c r="H151" s="99"/>
    </row>
    <row r="152" ht="22.8" customHeight="1" spans="1:8">
      <c r="A152" s="97" t="s">
        <v>502</v>
      </c>
      <c r="B152" s="97" t="s">
        <v>503</v>
      </c>
      <c r="C152" s="89">
        <v>0.25</v>
      </c>
      <c r="D152" s="89"/>
      <c r="E152" s="89"/>
      <c r="F152" s="89"/>
      <c r="G152" s="89"/>
      <c r="H152" s="89">
        <v>0.25</v>
      </c>
    </row>
    <row r="153" ht="22.8" customHeight="1" spans="1:8">
      <c r="A153" s="98" t="s">
        <v>504</v>
      </c>
      <c r="B153" s="98" t="s">
        <v>505</v>
      </c>
      <c r="C153" s="99">
        <v>0.25</v>
      </c>
      <c r="D153" s="99"/>
      <c r="E153" s="92"/>
      <c r="F153" s="99"/>
      <c r="G153" s="99"/>
      <c r="H153" s="99">
        <v>0.25</v>
      </c>
    </row>
    <row r="154" ht="22.8" customHeight="1" spans="1:8">
      <c r="A154" s="97" t="s">
        <v>506</v>
      </c>
      <c r="B154" s="97" t="s">
        <v>507</v>
      </c>
      <c r="C154" s="89"/>
      <c r="D154" s="89"/>
      <c r="E154" s="89"/>
      <c r="F154" s="89"/>
      <c r="G154" s="89"/>
      <c r="H154" s="89"/>
    </row>
    <row r="155" ht="22.8" customHeight="1" spans="1:8">
      <c r="A155" s="98" t="s">
        <v>508</v>
      </c>
      <c r="B155" s="98" t="s">
        <v>509</v>
      </c>
      <c r="C155" s="99"/>
      <c r="D155" s="99"/>
      <c r="E155" s="92"/>
      <c r="F155" s="99"/>
      <c r="G155" s="99"/>
      <c r="H155" s="99"/>
    </row>
    <row r="156" ht="22.8" customHeight="1" spans="1:8">
      <c r="A156" s="97" t="s">
        <v>510</v>
      </c>
      <c r="B156" s="97" t="s">
        <v>511</v>
      </c>
      <c r="C156" s="89"/>
      <c r="D156" s="89"/>
      <c r="E156" s="89"/>
      <c r="F156" s="89"/>
      <c r="G156" s="89"/>
      <c r="H156" s="89"/>
    </row>
    <row r="157" ht="22.8" customHeight="1" spans="1:8">
      <c r="A157" s="98" t="s">
        <v>512</v>
      </c>
      <c r="B157" s="98" t="s">
        <v>513</v>
      </c>
      <c r="C157" s="99"/>
      <c r="D157" s="99"/>
      <c r="E157" s="92"/>
      <c r="F157" s="99"/>
      <c r="G157" s="99"/>
      <c r="H157" s="99"/>
    </row>
    <row r="158" ht="22.8" customHeight="1" spans="1:8">
      <c r="A158" s="97" t="s">
        <v>514</v>
      </c>
      <c r="B158" s="97" t="s">
        <v>515</v>
      </c>
      <c r="C158" s="89"/>
      <c r="D158" s="89"/>
      <c r="E158" s="89"/>
      <c r="F158" s="89"/>
      <c r="G158" s="89"/>
      <c r="H158" s="89"/>
    </row>
    <row r="159" ht="22.8" customHeight="1" spans="1:8">
      <c r="A159" s="98" t="s">
        <v>516</v>
      </c>
      <c r="B159" s="98" t="s">
        <v>517</v>
      </c>
      <c r="C159" s="99"/>
      <c r="D159" s="99"/>
      <c r="E159" s="92"/>
      <c r="F159" s="99"/>
      <c r="G159" s="99"/>
      <c r="H159" s="99"/>
    </row>
    <row r="160" ht="22.8" customHeight="1" spans="1:8">
      <c r="A160" s="97" t="s">
        <v>518</v>
      </c>
      <c r="B160" s="97" t="s">
        <v>519</v>
      </c>
      <c r="C160" s="89"/>
      <c r="D160" s="89"/>
      <c r="E160" s="89"/>
      <c r="F160" s="89"/>
      <c r="G160" s="89"/>
      <c r="H160" s="89"/>
    </row>
    <row r="161" ht="22.8" customHeight="1" spans="1:8">
      <c r="A161" s="98" t="s">
        <v>520</v>
      </c>
      <c r="B161" s="98" t="s">
        <v>521</v>
      </c>
      <c r="C161" s="99"/>
      <c r="D161" s="99"/>
      <c r="E161" s="92"/>
      <c r="F161" s="99"/>
      <c r="G161" s="99"/>
      <c r="H161" s="99"/>
    </row>
    <row r="162" ht="22.8" customHeight="1" spans="1:8">
      <c r="A162" s="97" t="s">
        <v>522</v>
      </c>
      <c r="B162" s="97" t="s">
        <v>523</v>
      </c>
      <c r="C162" s="89"/>
      <c r="D162" s="89"/>
      <c r="E162" s="89"/>
      <c r="F162" s="89"/>
      <c r="G162" s="89"/>
      <c r="H162" s="89"/>
    </row>
    <row r="163" ht="22.8" customHeight="1" spans="1:8">
      <c r="A163" s="98" t="s">
        <v>524</v>
      </c>
      <c r="B163" s="98" t="s">
        <v>525</v>
      </c>
      <c r="C163" s="99"/>
      <c r="D163" s="99"/>
      <c r="E163" s="92"/>
      <c r="F163" s="99"/>
      <c r="G163" s="99"/>
      <c r="H163" s="99"/>
    </row>
    <row r="164" ht="22.8" customHeight="1" spans="1:8">
      <c r="A164" s="97" t="s">
        <v>526</v>
      </c>
      <c r="B164" s="97" t="s">
        <v>527</v>
      </c>
      <c r="C164" s="89"/>
      <c r="D164" s="89"/>
      <c r="E164" s="89"/>
      <c r="F164" s="89"/>
      <c r="G164" s="89"/>
      <c r="H164" s="89"/>
    </row>
    <row r="165" ht="22.8" customHeight="1" spans="1:8">
      <c r="A165" s="98" t="s">
        <v>528</v>
      </c>
      <c r="B165" s="98" t="s">
        <v>529</v>
      </c>
      <c r="C165" s="99"/>
      <c r="D165" s="99"/>
      <c r="E165" s="92"/>
      <c r="F165" s="99"/>
      <c r="G165" s="99"/>
      <c r="H165" s="99"/>
    </row>
    <row r="166" ht="22.8" customHeight="1" spans="1:8">
      <c r="A166" s="97" t="s">
        <v>530</v>
      </c>
      <c r="B166" s="97" t="s">
        <v>531</v>
      </c>
      <c r="C166" s="89"/>
      <c r="D166" s="89"/>
      <c r="E166" s="89"/>
      <c r="F166" s="89"/>
      <c r="G166" s="89"/>
      <c r="H166" s="89"/>
    </row>
    <row r="167" ht="22.8" customHeight="1" spans="1:8">
      <c r="A167" s="98" t="s">
        <v>532</v>
      </c>
      <c r="B167" s="98" t="s">
        <v>533</v>
      </c>
      <c r="C167" s="99"/>
      <c r="D167" s="99"/>
      <c r="E167" s="92"/>
      <c r="F167" s="99"/>
      <c r="G167" s="99"/>
      <c r="H167" s="99"/>
    </row>
    <row r="168" ht="22.8" customHeight="1" spans="1:8">
      <c r="A168" s="97" t="s">
        <v>534</v>
      </c>
      <c r="B168" s="97" t="s">
        <v>535</v>
      </c>
      <c r="C168" s="89"/>
      <c r="D168" s="89"/>
      <c r="E168" s="89"/>
      <c r="F168" s="89"/>
      <c r="G168" s="89"/>
      <c r="H168" s="89"/>
    </row>
    <row r="169" ht="22.8" customHeight="1" spans="1:8">
      <c r="A169" s="98" t="s">
        <v>536</v>
      </c>
      <c r="B169" s="98" t="s">
        <v>537</v>
      </c>
      <c r="C169" s="99"/>
      <c r="D169" s="99"/>
      <c r="E169" s="92"/>
      <c r="F169" s="99"/>
      <c r="G169" s="99"/>
      <c r="H169" s="99"/>
    </row>
    <row r="170" ht="22.8" customHeight="1" spans="1:8">
      <c r="A170" s="97" t="s">
        <v>538</v>
      </c>
      <c r="B170" s="97" t="s">
        <v>539</v>
      </c>
      <c r="C170" s="89"/>
      <c r="D170" s="89"/>
      <c r="E170" s="89"/>
      <c r="F170" s="89"/>
      <c r="G170" s="89"/>
      <c r="H170" s="89"/>
    </row>
    <row r="171" ht="22.8" customHeight="1" spans="1:8">
      <c r="A171" s="98" t="s">
        <v>540</v>
      </c>
      <c r="B171" s="98" t="s">
        <v>541</v>
      </c>
      <c r="C171" s="99"/>
      <c r="D171" s="99"/>
      <c r="E171" s="92"/>
      <c r="F171" s="99"/>
      <c r="G171" s="99"/>
      <c r="H171" s="99"/>
    </row>
    <row r="172" ht="22.8" customHeight="1" spans="1:8">
      <c r="A172" s="97" t="s">
        <v>542</v>
      </c>
      <c r="B172" s="97" t="s">
        <v>543</v>
      </c>
      <c r="C172" s="89"/>
      <c r="D172" s="89"/>
      <c r="E172" s="89"/>
      <c r="F172" s="89"/>
      <c r="G172" s="89"/>
      <c r="H172" s="89"/>
    </row>
    <row r="173" ht="22.8" customHeight="1" spans="1:8">
      <c r="A173" s="98" t="s">
        <v>544</v>
      </c>
      <c r="B173" s="98" t="s">
        <v>545</v>
      </c>
      <c r="C173" s="99"/>
      <c r="D173" s="99"/>
      <c r="E173" s="92"/>
      <c r="F173" s="99"/>
      <c r="G173" s="99"/>
      <c r="H173" s="99"/>
    </row>
    <row r="174" ht="22.8" customHeight="1" spans="1:8">
      <c r="A174" s="97" t="s">
        <v>546</v>
      </c>
      <c r="B174" s="97" t="s">
        <v>547</v>
      </c>
      <c r="C174" s="89"/>
      <c r="D174" s="89"/>
      <c r="E174" s="89"/>
      <c r="F174" s="89"/>
      <c r="G174" s="89"/>
      <c r="H174" s="89"/>
    </row>
    <row r="175" ht="22.8" customHeight="1" spans="1:8">
      <c r="A175" s="98" t="s">
        <v>548</v>
      </c>
      <c r="B175" s="98" t="s">
        <v>549</v>
      </c>
      <c r="C175" s="99"/>
      <c r="D175" s="99"/>
      <c r="E175" s="92"/>
      <c r="F175" s="99"/>
      <c r="G175" s="99"/>
      <c r="H175" s="99"/>
    </row>
    <row r="176" ht="22.8" customHeight="1" spans="1:8">
      <c r="A176" s="97" t="s">
        <v>550</v>
      </c>
      <c r="B176" s="97" t="s">
        <v>551</v>
      </c>
      <c r="C176" s="89"/>
      <c r="D176" s="89"/>
      <c r="E176" s="89"/>
      <c r="F176" s="89"/>
      <c r="G176" s="89"/>
      <c r="H176" s="89"/>
    </row>
    <row r="177" ht="22.8" customHeight="1" spans="1:8">
      <c r="A177" s="98" t="s">
        <v>552</v>
      </c>
      <c r="B177" s="98" t="s">
        <v>553</v>
      </c>
      <c r="C177" s="99"/>
      <c r="D177" s="99"/>
      <c r="E177" s="92"/>
      <c r="F177" s="99"/>
      <c r="G177" s="99"/>
      <c r="H177" s="99"/>
    </row>
    <row r="178" ht="22.8" customHeight="1" spans="1:8">
      <c r="A178" s="97" t="s">
        <v>554</v>
      </c>
      <c r="B178" s="97" t="s">
        <v>555</v>
      </c>
      <c r="C178" s="89"/>
      <c r="D178" s="89"/>
      <c r="E178" s="89"/>
      <c r="F178" s="89"/>
      <c r="G178" s="89"/>
      <c r="H178" s="89"/>
    </row>
    <row r="179" ht="22.8" customHeight="1" spans="1:8">
      <c r="A179" s="98" t="s">
        <v>556</v>
      </c>
      <c r="B179" s="98" t="s">
        <v>557</v>
      </c>
      <c r="C179" s="99"/>
      <c r="D179" s="99"/>
      <c r="E179" s="92"/>
      <c r="F179" s="99"/>
      <c r="G179" s="99"/>
      <c r="H179" s="99"/>
    </row>
    <row r="180" ht="22.8" customHeight="1" spans="1:8">
      <c r="A180" s="97" t="s">
        <v>558</v>
      </c>
      <c r="B180" s="97" t="s">
        <v>559</v>
      </c>
      <c r="C180" s="89">
        <v>1</v>
      </c>
      <c r="D180" s="89"/>
      <c r="E180" s="89">
        <v>1</v>
      </c>
      <c r="F180" s="89"/>
      <c r="G180" s="89">
        <v>1</v>
      </c>
      <c r="H180" s="89"/>
    </row>
    <row r="181" ht="22.8" customHeight="1" spans="1:8">
      <c r="A181" s="98" t="s">
        <v>560</v>
      </c>
      <c r="B181" s="98" t="s">
        <v>561</v>
      </c>
      <c r="C181" s="99">
        <v>1</v>
      </c>
      <c r="D181" s="99"/>
      <c r="E181" s="92">
        <v>1</v>
      </c>
      <c r="F181" s="99"/>
      <c r="G181" s="99">
        <v>1</v>
      </c>
      <c r="H181" s="99"/>
    </row>
    <row r="182" ht="22.8" customHeight="1" spans="1:8">
      <c r="A182" s="97" t="s">
        <v>562</v>
      </c>
      <c r="B182" s="97" t="s">
        <v>563</v>
      </c>
      <c r="C182" s="89"/>
      <c r="D182" s="89"/>
      <c r="E182" s="89"/>
      <c r="F182" s="89"/>
      <c r="G182" s="89"/>
      <c r="H182" s="89"/>
    </row>
    <row r="183" ht="22.8" customHeight="1" spans="1:8">
      <c r="A183" s="98" t="s">
        <v>564</v>
      </c>
      <c r="B183" s="98" t="s">
        <v>565</v>
      </c>
      <c r="C183" s="99"/>
      <c r="D183" s="99"/>
      <c r="E183" s="92"/>
      <c r="F183" s="99"/>
      <c r="G183" s="99"/>
      <c r="H183" s="99"/>
    </row>
    <row r="184" ht="22.8" customHeight="1" spans="1:8">
      <c r="A184" s="97" t="s">
        <v>566</v>
      </c>
      <c r="B184" s="97" t="s">
        <v>567</v>
      </c>
      <c r="C184" s="89">
        <v>3</v>
      </c>
      <c r="D184" s="89"/>
      <c r="E184" s="89"/>
      <c r="F184" s="89"/>
      <c r="G184" s="89"/>
      <c r="H184" s="89">
        <v>3</v>
      </c>
    </row>
    <row r="185" ht="22.8" customHeight="1" spans="1:8">
      <c r="A185" s="98" t="s">
        <v>568</v>
      </c>
      <c r="B185" s="98" t="s">
        <v>569</v>
      </c>
      <c r="C185" s="99">
        <v>3</v>
      </c>
      <c r="D185" s="99"/>
      <c r="E185" s="92"/>
      <c r="F185" s="99"/>
      <c r="G185" s="99"/>
      <c r="H185" s="99">
        <v>3</v>
      </c>
    </row>
    <row r="186" ht="22.8" customHeight="1" spans="1:8">
      <c r="A186" s="97" t="s">
        <v>570</v>
      </c>
      <c r="B186" s="97" t="s">
        <v>571</v>
      </c>
      <c r="C186" s="89">
        <v>19.5</v>
      </c>
      <c r="D186" s="89"/>
      <c r="E186" s="89">
        <v>15.6</v>
      </c>
      <c r="F186" s="89"/>
      <c r="G186" s="89">
        <v>15.6</v>
      </c>
      <c r="H186" s="89">
        <v>3.9</v>
      </c>
    </row>
    <row r="187" ht="22.8" customHeight="1" spans="1:8">
      <c r="A187" s="98" t="s">
        <v>572</v>
      </c>
      <c r="B187" s="98" t="s">
        <v>573</v>
      </c>
      <c r="C187" s="99">
        <v>9.6</v>
      </c>
      <c r="D187" s="99"/>
      <c r="E187" s="92">
        <v>6.4</v>
      </c>
      <c r="F187" s="99"/>
      <c r="G187" s="99">
        <v>6.4</v>
      </c>
      <c r="H187" s="99">
        <v>3.2</v>
      </c>
    </row>
    <row r="188" ht="22.8" customHeight="1" spans="1:8">
      <c r="A188" s="98" t="s">
        <v>574</v>
      </c>
      <c r="B188" s="98" t="s">
        <v>575</v>
      </c>
      <c r="C188" s="99">
        <v>7.7</v>
      </c>
      <c r="D188" s="99"/>
      <c r="E188" s="92">
        <v>7.2</v>
      </c>
      <c r="F188" s="99"/>
      <c r="G188" s="99">
        <v>7.2</v>
      </c>
      <c r="H188" s="99">
        <v>0.5</v>
      </c>
    </row>
    <row r="189" ht="22.8" customHeight="1" spans="1:8">
      <c r="A189" s="98" t="s">
        <v>576</v>
      </c>
      <c r="B189" s="98" t="s">
        <v>577</v>
      </c>
      <c r="C189" s="99">
        <v>2.2</v>
      </c>
      <c r="D189" s="99"/>
      <c r="E189" s="92">
        <v>2</v>
      </c>
      <c r="F189" s="99"/>
      <c r="G189" s="99">
        <v>2</v>
      </c>
      <c r="H189" s="99">
        <v>0.2</v>
      </c>
    </row>
    <row r="190" ht="22.8" customHeight="1" spans="1:8">
      <c r="A190" s="98" t="s">
        <v>578</v>
      </c>
      <c r="B190" s="98" t="s">
        <v>579</v>
      </c>
      <c r="C190" s="99"/>
      <c r="D190" s="99"/>
      <c r="E190" s="92"/>
      <c r="F190" s="99"/>
      <c r="G190" s="99"/>
      <c r="H190" s="99"/>
    </row>
    <row r="191" ht="22.8" customHeight="1" spans="1:8">
      <c r="A191" s="97" t="s">
        <v>162</v>
      </c>
      <c r="B191" s="97" t="s">
        <v>77</v>
      </c>
      <c r="C191" s="89">
        <v>13.13</v>
      </c>
      <c r="D191" s="89"/>
      <c r="E191" s="89">
        <v>9.55</v>
      </c>
      <c r="F191" s="89"/>
      <c r="G191" s="89">
        <v>9.55</v>
      </c>
      <c r="H191" s="89">
        <v>3.58</v>
      </c>
    </row>
    <row r="192" ht="22.8" customHeight="1" spans="1:8">
      <c r="A192" s="98" t="s">
        <v>76</v>
      </c>
      <c r="B192" s="98" t="s">
        <v>88</v>
      </c>
      <c r="C192" s="99">
        <v>9.28</v>
      </c>
      <c r="D192" s="99"/>
      <c r="E192" s="92">
        <v>6.4</v>
      </c>
      <c r="F192" s="99"/>
      <c r="G192" s="99">
        <v>6.4</v>
      </c>
      <c r="H192" s="99">
        <v>2.88</v>
      </c>
    </row>
    <row r="193" ht="22.8" customHeight="1" spans="1:8">
      <c r="A193" s="98" t="s">
        <v>580</v>
      </c>
      <c r="B193" s="98" t="s">
        <v>581</v>
      </c>
      <c r="C193" s="99"/>
      <c r="D193" s="99"/>
      <c r="E193" s="92"/>
      <c r="F193" s="99"/>
      <c r="G193" s="99"/>
      <c r="H193" s="99"/>
    </row>
    <row r="194" ht="22.8" customHeight="1" spans="1:8">
      <c r="A194" s="98" t="s">
        <v>582</v>
      </c>
      <c r="B194" s="98" t="s">
        <v>583</v>
      </c>
      <c r="C194" s="99">
        <v>1</v>
      </c>
      <c r="D194" s="99"/>
      <c r="E194" s="92">
        <v>0.5</v>
      </c>
      <c r="F194" s="99"/>
      <c r="G194" s="99">
        <v>0.5</v>
      </c>
      <c r="H194" s="99">
        <v>0.5</v>
      </c>
    </row>
    <row r="195" ht="22.8" customHeight="1" spans="1:8">
      <c r="A195" s="98" t="s">
        <v>584</v>
      </c>
      <c r="B195" s="98" t="s">
        <v>585</v>
      </c>
      <c r="C195" s="99">
        <v>2.85</v>
      </c>
      <c r="D195" s="99"/>
      <c r="E195" s="92">
        <v>2.65</v>
      </c>
      <c r="F195" s="99"/>
      <c r="G195" s="99">
        <v>2.65</v>
      </c>
      <c r="H195" s="99">
        <v>0.2</v>
      </c>
    </row>
    <row r="196" ht="22.8" customHeight="1" spans="1:8">
      <c r="A196" s="97" t="s">
        <v>148</v>
      </c>
      <c r="B196" s="97" t="s">
        <v>586</v>
      </c>
      <c r="C196" s="89">
        <v>3.1</v>
      </c>
      <c r="D196" s="89"/>
      <c r="E196" s="89">
        <v>2.6</v>
      </c>
      <c r="F196" s="89"/>
      <c r="G196" s="89">
        <v>2.6</v>
      </c>
      <c r="H196" s="89">
        <v>0.5</v>
      </c>
    </row>
    <row r="197" ht="22.8" customHeight="1" spans="1:8">
      <c r="A197" s="98" t="s">
        <v>587</v>
      </c>
      <c r="B197" s="98" t="s">
        <v>588</v>
      </c>
      <c r="C197" s="99">
        <v>3.1</v>
      </c>
      <c r="D197" s="99"/>
      <c r="E197" s="92">
        <v>2.6</v>
      </c>
      <c r="F197" s="99"/>
      <c r="G197" s="99">
        <v>2.6</v>
      </c>
      <c r="H197" s="99">
        <v>0.5</v>
      </c>
    </row>
    <row r="198" ht="22.8" customHeight="1" spans="1:8">
      <c r="A198" s="97" t="s">
        <v>589</v>
      </c>
      <c r="B198" s="97" t="s">
        <v>590</v>
      </c>
      <c r="C198" s="89">
        <v>3.26</v>
      </c>
      <c r="D198" s="89"/>
      <c r="E198" s="89">
        <v>3.2</v>
      </c>
      <c r="F198" s="89"/>
      <c r="G198" s="89">
        <v>3.2</v>
      </c>
      <c r="H198" s="89">
        <v>0.06</v>
      </c>
    </row>
    <row r="199" ht="22.8" customHeight="1" spans="1:8">
      <c r="A199" s="98" t="s">
        <v>591</v>
      </c>
      <c r="B199" s="98" t="s">
        <v>592</v>
      </c>
      <c r="C199" s="99"/>
      <c r="D199" s="99"/>
      <c r="E199" s="92"/>
      <c r="F199" s="99"/>
      <c r="G199" s="99"/>
      <c r="H199" s="99"/>
    </row>
    <row r="200" ht="22.8" customHeight="1" spans="1:8">
      <c r="A200" s="98" t="s">
        <v>593</v>
      </c>
      <c r="B200" s="98" t="s">
        <v>594</v>
      </c>
      <c r="C200" s="99"/>
      <c r="D200" s="99"/>
      <c r="E200" s="92"/>
      <c r="F200" s="99"/>
      <c r="G200" s="99"/>
      <c r="H200" s="99"/>
    </row>
    <row r="201" ht="22.8" customHeight="1" spans="1:8">
      <c r="A201" s="98" t="s">
        <v>595</v>
      </c>
      <c r="B201" s="98" t="s">
        <v>596</v>
      </c>
      <c r="C201" s="99"/>
      <c r="D201" s="99"/>
      <c r="E201" s="92"/>
      <c r="F201" s="99"/>
      <c r="G201" s="99"/>
      <c r="H201" s="99"/>
    </row>
    <row r="202" ht="22.8" customHeight="1" spans="1:8">
      <c r="A202" s="98" t="s">
        <v>597</v>
      </c>
      <c r="B202" s="98" t="s">
        <v>598</v>
      </c>
      <c r="C202" s="99">
        <v>3.26</v>
      </c>
      <c r="D202" s="99"/>
      <c r="E202" s="92">
        <v>3.2</v>
      </c>
      <c r="F202" s="99"/>
      <c r="G202" s="99">
        <v>3.2</v>
      </c>
      <c r="H202" s="99">
        <v>0.06</v>
      </c>
    </row>
    <row r="203" ht="22.8" customHeight="1" spans="1:8">
      <c r="A203" s="98" t="s">
        <v>599</v>
      </c>
      <c r="B203" s="98" t="s">
        <v>600</v>
      </c>
      <c r="C203" s="99"/>
      <c r="D203" s="99"/>
      <c r="E203" s="92"/>
      <c r="F203" s="99"/>
      <c r="G203" s="99"/>
      <c r="H203" s="99"/>
    </row>
    <row r="204" ht="22.8" customHeight="1" spans="1:8">
      <c r="A204" s="97" t="s">
        <v>601</v>
      </c>
      <c r="B204" s="97" t="s">
        <v>602</v>
      </c>
      <c r="C204" s="89">
        <v>5.65</v>
      </c>
      <c r="D204" s="89"/>
      <c r="E204" s="89">
        <v>3.76</v>
      </c>
      <c r="F204" s="89"/>
      <c r="G204" s="89">
        <v>3.76</v>
      </c>
      <c r="H204" s="89">
        <v>1.89</v>
      </c>
    </row>
    <row r="205" ht="22.8" customHeight="1" spans="1:8">
      <c r="A205" s="98" t="s">
        <v>603</v>
      </c>
      <c r="B205" s="98" t="s">
        <v>604</v>
      </c>
      <c r="C205" s="99">
        <v>5.65</v>
      </c>
      <c r="D205" s="99"/>
      <c r="E205" s="92">
        <v>3.76</v>
      </c>
      <c r="F205" s="99"/>
      <c r="G205" s="99">
        <v>3.76</v>
      </c>
      <c r="H205" s="99">
        <v>1.89</v>
      </c>
    </row>
    <row r="206" ht="22.8" customHeight="1" spans="1:8">
      <c r="A206" s="97" t="s">
        <v>605</v>
      </c>
      <c r="B206" s="97" t="s">
        <v>606</v>
      </c>
      <c r="C206" s="89">
        <v>95.72</v>
      </c>
      <c r="D206" s="89"/>
      <c r="E206" s="89">
        <v>65.42</v>
      </c>
      <c r="F206" s="89"/>
      <c r="G206" s="89">
        <v>65.42</v>
      </c>
      <c r="H206" s="89">
        <v>30.3</v>
      </c>
    </row>
    <row r="207" ht="22.8" customHeight="1" spans="1:8">
      <c r="A207" s="98" t="s">
        <v>607</v>
      </c>
      <c r="B207" s="98" t="s">
        <v>608</v>
      </c>
      <c r="C207" s="99">
        <v>31</v>
      </c>
      <c r="D207" s="99"/>
      <c r="E207" s="92">
        <v>28</v>
      </c>
      <c r="F207" s="99"/>
      <c r="G207" s="99">
        <v>28</v>
      </c>
      <c r="H207" s="99">
        <v>3</v>
      </c>
    </row>
    <row r="208" ht="22.8" customHeight="1" spans="1:8">
      <c r="A208" s="98" t="s">
        <v>609</v>
      </c>
      <c r="B208" s="98" t="s">
        <v>610</v>
      </c>
      <c r="C208" s="99">
        <v>4</v>
      </c>
      <c r="D208" s="99"/>
      <c r="E208" s="92">
        <v>3</v>
      </c>
      <c r="F208" s="99"/>
      <c r="G208" s="99">
        <v>3</v>
      </c>
      <c r="H208" s="99">
        <v>1</v>
      </c>
    </row>
    <row r="209" ht="22.8" customHeight="1" spans="1:8">
      <c r="A209" s="98" t="s">
        <v>611</v>
      </c>
      <c r="B209" s="98" t="s">
        <v>612</v>
      </c>
      <c r="C209" s="99">
        <v>3</v>
      </c>
      <c r="D209" s="99"/>
      <c r="E209" s="92"/>
      <c r="F209" s="99"/>
      <c r="G209" s="99"/>
      <c r="H209" s="99">
        <v>3</v>
      </c>
    </row>
    <row r="210" ht="22.8" customHeight="1" spans="1:8">
      <c r="A210" s="98" t="s">
        <v>613</v>
      </c>
      <c r="B210" s="98" t="s">
        <v>614</v>
      </c>
      <c r="C210" s="99">
        <v>3.2</v>
      </c>
      <c r="D210" s="99"/>
      <c r="E210" s="92"/>
      <c r="F210" s="99"/>
      <c r="G210" s="99"/>
      <c r="H210" s="99">
        <v>3.2</v>
      </c>
    </row>
    <row r="211" ht="22.8" customHeight="1" spans="1:8">
      <c r="A211" s="98" t="s">
        <v>615</v>
      </c>
      <c r="B211" s="98" t="s">
        <v>616</v>
      </c>
      <c r="C211" s="99">
        <v>3</v>
      </c>
      <c r="D211" s="99"/>
      <c r="E211" s="92"/>
      <c r="F211" s="99"/>
      <c r="G211" s="99"/>
      <c r="H211" s="99">
        <v>3</v>
      </c>
    </row>
    <row r="212" ht="22.8" customHeight="1" spans="1:8">
      <c r="A212" s="98" t="s">
        <v>617</v>
      </c>
      <c r="B212" s="98" t="s">
        <v>618</v>
      </c>
      <c r="C212" s="99">
        <v>9</v>
      </c>
      <c r="D212" s="99"/>
      <c r="E212" s="92">
        <v>5</v>
      </c>
      <c r="F212" s="99"/>
      <c r="G212" s="99">
        <v>5</v>
      </c>
      <c r="H212" s="99">
        <v>4</v>
      </c>
    </row>
    <row r="213" ht="22.8" customHeight="1" spans="1:8">
      <c r="A213" s="98" t="s">
        <v>619</v>
      </c>
      <c r="B213" s="98" t="s">
        <v>620</v>
      </c>
      <c r="C213" s="99"/>
      <c r="D213" s="99"/>
      <c r="E213" s="92"/>
      <c r="F213" s="99"/>
      <c r="G213" s="99"/>
      <c r="H213" s="99"/>
    </row>
    <row r="214" ht="22.8" customHeight="1" spans="1:8">
      <c r="A214" s="98" t="s">
        <v>621</v>
      </c>
      <c r="B214" s="98" t="s">
        <v>622</v>
      </c>
      <c r="C214" s="99">
        <v>6</v>
      </c>
      <c r="D214" s="99"/>
      <c r="E214" s="92">
        <v>4</v>
      </c>
      <c r="F214" s="99"/>
      <c r="G214" s="99">
        <v>4</v>
      </c>
      <c r="H214" s="99">
        <v>2</v>
      </c>
    </row>
    <row r="215" ht="22.8" customHeight="1" spans="1:8">
      <c r="A215" s="98" t="s">
        <v>623</v>
      </c>
      <c r="B215" s="98" t="s">
        <v>624</v>
      </c>
      <c r="C215" s="99">
        <v>3.5</v>
      </c>
      <c r="D215" s="99"/>
      <c r="E215" s="92">
        <v>2.5</v>
      </c>
      <c r="F215" s="99"/>
      <c r="G215" s="99">
        <v>2.5</v>
      </c>
      <c r="H215" s="99">
        <v>1</v>
      </c>
    </row>
    <row r="216" ht="22.8" customHeight="1" spans="1:8">
      <c r="A216" s="98" t="s">
        <v>625</v>
      </c>
      <c r="B216" s="98" t="s">
        <v>626</v>
      </c>
      <c r="C216" s="99">
        <v>12.8</v>
      </c>
      <c r="D216" s="99"/>
      <c r="E216" s="92">
        <v>8</v>
      </c>
      <c r="F216" s="99"/>
      <c r="G216" s="99">
        <v>8</v>
      </c>
      <c r="H216" s="99">
        <v>4.8</v>
      </c>
    </row>
    <row r="217" ht="22.8" customHeight="1" spans="1:8">
      <c r="A217" s="98" t="s">
        <v>627</v>
      </c>
      <c r="B217" s="98" t="s">
        <v>628</v>
      </c>
      <c r="C217" s="99">
        <v>2.72</v>
      </c>
      <c r="D217" s="99"/>
      <c r="E217" s="92">
        <v>1.92</v>
      </c>
      <c r="F217" s="99"/>
      <c r="G217" s="99">
        <v>1.92</v>
      </c>
      <c r="H217" s="99">
        <v>0.8</v>
      </c>
    </row>
    <row r="218" ht="22.8" customHeight="1" spans="1:8">
      <c r="A218" s="98" t="s">
        <v>629</v>
      </c>
      <c r="B218" s="98" t="s">
        <v>630</v>
      </c>
      <c r="C218" s="99">
        <v>6.5</v>
      </c>
      <c r="D218" s="99"/>
      <c r="E218" s="92">
        <v>5</v>
      </c>
      <c r="F218" s="99"/>
      <c r="G218" s="99">
        <v>5</v>
      </c>
      <c r="H218" s="99">
        <v>1.5</v>
      </c>
    </row>
    <row r="219" ht="22.8" customHeight="1" spans="1:8">
      <c r="A219" s="98" t="s">
        <v>631</v>
      </c>
      <c r="B219" s="98" t="s">
        <v>632</v>
      </c>
      <c r="C219" s="99">
        <v>4</v>
      </c>
      <c r="D219" s="99"/>
      <c r="E219" s="92">
        <v>3</v>
      </c>
      <c r="F219" s="99"/>
      <c r="G219" s="99">
        <v>3</v>
      </c>
      <c r="H219" s="99">
        <v>1</v>
      </c>
    </row>
    <row r="220" ht="22.8" customHeight="1" spans="1:8">
      <c r="A220" s="98" t="s">
        <v>633</v>
      </c>
      <c r="B220" s="98" t="s">
        <v>634</v>
      </c>
      <c r="C220" s="99">
        <v>7</v>
      </c>
      <c r="D220" s="99"/>
      <c r="E220" s="92">
        <v>5</v>
      </c>
      <c r="F220" s="99"/>
      <c r="G220" s="99">
        <v>5</v>
      </c>
      <c r="H220" s="99">
        <v>2</v>
      </c>
    </row>
    <row r="221" ht="22.8" customHeight="1" spans="1:8">
      <c r="A221" s="97" t="s">
        <v>635</v>
      </c>
      <c r="B221" s="97" t="s">
        <v>636</v>
      </c>
      <c r="C221" s="89">
        <v>95</v>
      </c>
      <c r="D221" s="89"/>
      <c r="E221" s="89">
        <v>81</v>
      </c>
      <c r="F221" s="89"/>
      <c r="G221" s="89">
        <v>81</v>
      </c>
      <c r="H221" s="89">
        <v>14</v>
      </c>
    </row>
    <row r="222" ht="22.8" customHeight="1" spans="1:8">
      <c r="A222" s="98" t="s">
        <v>637</v>
      </c>
      <c r="B222" s="98" t="s">
        <v>638</v>
      </c>
      <c r="C222" s="99">
        <v>95</v>
      </c>
      <c r="D222" s="99"/>
      <c r="E222" s="92">
        <v>81</v>
      </c>
      <c r="F222" s="99"/>
      <c r="G222" s="99">
        <v>81</v>
      </c>
      <c r="H222" s="99">
        <v>14</v>
      </c>
    </row>
    <row r="223" ht="22.8" customHeight="1" spans="1:8">
      <c r="A223" s="97" t="s">
        <v>639</v>
      </c>
      <c r="B223" s="97" t="s">
        <v>640</v>
      </c>
      <c r="C223" s="89">
        <v>28.3</v>
      </c>
      <c r="D223" s="89"/>
      <c r="E223" s="89">
        <v>23</v>
      </c>
      <c r="F223" s="89"/>
      <c r="G223" s="89">
        <v>23</v>
      </c>
      <c r="H223" s="89">
        <v>5.3</v>
      </c>
    </row>
    <row r="224" ht="22.8" customHeight="1" spans="1:8">
      <c r="A224" s="98" t="s">
        <v>641</v>
      </c>
      <c r="B224" s="98" t="s">
        <v>642</v>
      </c>
      <c r="C224" s="99">
        <v>12</v>
      </c>
      <c r="D224" s="99"/>
      <c r="E224" s="92">
        <v>10</v>
      </c>
      <c r="F224" s="99"/>
      <c r="G224" s="99">
        <v>10</v>
      </c>
      <c r="H224" s="99">
        <v>2</v>
      </c>
    </row>
    <row r="225" ht="22.8" customHeight="1" spans="1:8">
      <c r="A225" s="98" t="s">
        <v>643</v>
      </c>
      <c r="B225" s="98" t="s">
        <v>644</v>
      </c>
      <c r="C225" s="99">
        <v>4.5</v>
      </c>
      <c r="D225" s="99"/>
      <c r="E225" s="92">
        <v>3</v>
      </c>
      <c r="F225" s="99"/>
      <c r="G225" s="99">
        <v>3</v>
      </c>
      <c r="H225" s="99">
        <v>1.5</v>
      </c>
    </row>
    <row r="226" ht="22.8" customHeight="1" spans="1:8">
      <c r="A226" s="98" t="s">
        <v>645</v>
      </c>
      <c r="B226" s="98" t="s">
        <v>646</v>
      </c>
      <c r="C226" s="99">
        <v>7</v>
      </c>
      <c r="D226" s="99"/>
      <c r="E226" s="92">
        <v>6</v>
      </c>
      <c r="F226" s="99"/>
      <c r="G226" s="99">
        <v>6</v>
      </c>
      <c r="H226" s="99">
        <v>1</v>
      </c>
    </row>
    <row r="227" ht="22.8" customHeight="1" spans="1:8">
      <c r="A227" s="98" t="s">
        <v>647</v>
      </c>
      <c r="B227" s="98" t="s">
        <v>648</v>
      </c>
      <c r="C227" s="99">
        <v>1.5</v>
      </c>
      <c r="D227" s="99"/>
      <c r="E227" s="92">
        <v>1</v>
      </c>
      <c r="F227" s="99"/>
      <c r="G227" s="99">
        <v>1</v>
      </c>
      <c r="H227" s="99">
        <v>0.5</v>
      </c>
    </row>
    <row r="228" ht="22.8" customHeight="1" spans="1:8">
      <c r="A228" s="98" t="s">
        <v>649</v>
      </c>
      <c r="B228" s="98" t="s">
        <v>650</v>
      </c>
      <c r="C228" s="99"/>
      <c r="D228" s="99"/>
      <c r="E228" s="92"/>
      <c r="F228" s="99"/>
      <c r="G228" s="99"/>
      <c r="H228" s="99"/>
    </row>
    <row r="229" ht="22.8" customHeight="1" spans="1:8">
      <c r="A229" s="98" t="s">
        <v>651</v>
      </c>
      <c r="B229" s="98" t="s">
        <v>652</v>
      </c>
      <c r="C229" s="99"/>
      <c r="D229" s="99"/>
      <c r="E229" s="92"/>
      <c r="F229" s="99"/>
      <c r="G229" s="99"/>
      <c r="H229" s="99"/>
    </row>
    <row r="230" ht="22.8" customHeight="1" spans="1:8">
      <c r="A230" s="98" t="s">
        <v>653</v>
      </c>
      <c r="B230" s="98" t="s">
        <v>654</v>
      </c>
      <c r="C230" s="99">
        <v>3</v>
      </c>
      <c r="D230" s="99"/>
      <c r="E230" s="92">
        <v>2.7</v>
      </c>
      <c r="F230" s="99"/>
      <c r="G230" s="99">
        <v>2.7</v>
      </c>
      <c r="H230" s="99">
        <v>0.3</v>
      </c>
    </row>
    <row r="231" ht="22.8" customHeight="1" spans="1:8">
      <c r="A231" s="98" t="s">
        <v>655</v>
      </c>
      <c r="B231" s="98" t="s">
        <v>656</v>
      </c>
      <c r="C231" s="99">
        <v>0.3</v>
      </c>
      <c r="D231" s="99"/>
      <c r="E231" s="92">
        <v>0.3</v>
      </c>
      <c r="F231" s="99"/>
      <c r="G231" s="99">
        <v>0.3</v>
      </c>
      <c r="H231" s="99"/>
    </row>
    <row r="232" ht="22.8" customHeight="1" spans="1:8">
      <c r="A232" s="97" t="s">
        <v>657</v>
      </c>
      <c r="B232" s="97" t="s">
        <v>658</v>
      </c>
      <c r="C232" s="89">
        <v>89.3</v>
      </c>
      <c r="D232" s="89"/>
      <c r="E232" s="89">
        <v>62.5</v>
      </c>
      <c r="F232" s="89"/>
      <c r="G232" s="89">
        <v>62.5</v>
      </c>
      <c r="H232" s="89">
        <v>26.8</v>
      </c>
    </row>
    <row r="233" ht="22.8" customHeight="1" spans="1:8">
      <c r="A233" s="98" t="s">
        <v>659</v>
      </c>
      <c r="B233" s="98" t="s">
        <v>660</v>
      </c>
      <c r="C233" s="99">
        <v>63.5</v>
      </c>
      <c r="D233" s="99"/>
      <c r="E233" s="92">
        <v>40.5</v>
      </c>
      <c r="F233" s="99"/>
      <c r="G233" s="99">
        <v>40.5</v>
      </c>
      <c r="H233" s="99">
        <v>23</v>
      </c>
    </row>
    <row r="234" ht="22.8" customHeight="1" spans="1:8">
      <c r="A234" s="98" t="s">
        <v>661</v>
      </c>
      <c r="B234" s="98" t="s">
        <v>662</v>
      </c>
      <c r="C234" s="99"/>
      <c r="D234" s="99"/>
      <c r="E234" s="92"/>
      <c r="F234" s="99"/>
      <c r="G234" s="99"/>
      <c r="H234" s="99"/>
    </row>
    <row r="235" ht="25" customHeight="1" spans="1:8">
      <c r="A235" s="98" t="s">
        <v>663</v>
      </c>
      <c r="B235" s="98" t="s">
        <v>664</v>
      </c>
      <c r="C235" s="99">
        <v>17.8</v>
      </c>
      <c r="D235" s="99"/>
      <c r="E235" s="92">
        <v>15</v>
      </c>
      <c r="F235" s="99"/>
      <c r="G235" s="99">
        <v>15</v>
      </c>
      <c r="H235" s="99">
        <v>2.8</v>
      </c>
    </row>
    <row r="236" ht="22.8" customHeight="1" spans="1:8">
      <c r="A236" s="98" t="s">
        <v>665</v>
      </c>
      <c r="B236" s="98" t="s">
        <v>666</v>
      </c>
      <c r="C236" s="99">
        <v>8</v>
      </c>
      <c r="D236" s="99"/>
      <c r="E236" s="92">
        <v>7</v>
      </c>
      <c r="F236" s="99"/>
      <c r="G236" s="99">
        <v>7</v>
      </c>
      <c r="H236" s="99">
        <v>1</v>
      </c>
    </row>
    <row r="237" ht="22.8" customHeight="1" spans="1:8">
      <c r="A237" s="97" t="s">
        <v>667</v>
      </c>
      <c r="B237" s="97" t="s">
        <v>668</v>
      </c>
      <c r="C237" s="89">
        <v>7.27</v>
      </c>
      <c r="D237" s="89"/>
      <c r="E237" s="89">
        <v>4.77</v>
      </c>
      <c r="F237" s="89"/>
      <c r="G237" s="89">
        <v>4.77</v>
      </c>
      <c r="H237" s="89">
        <v>2.5</v>
      </c>
    </row>
    <row r="238" ht="22.8" customHeight="1" spans="1:8">
      <c r="A238" s="98" t="s">
        <v>669</v>
      </c>
      <c r="B238" s="98" t="s">
        <v>670</v>
      </c>
      <c r="C238" s="99">
        <v>7.27</v>
      </c>
      <c r="D238" s="99"/>
      <c r="E238" s="92">
        <v>4.77</v>
      </c>
      <c r="F238" s="99"/>
      <c r="G238" s="99">
        <v>4.77</v>
      </c>
      <c r="H238" s="99">
        <v>2.5</v>
      </c>
    </row>
    <row r="239" ht="22.8" customHeight="1" spans="1:8">
      <c r="A239" s="98" t="s">
        <v>671</v>
      </c>
      <c r="B239" s="98" t="s">
        <v>672</v>
      </c>
      <c r="C239" s="99"/>
      <c r="D239" s="99"/>
      <c r="E239" s="92"/>
      <c r="F239" s="99"/>
      <c r="G239" s="99"/>
      <c r="H239" s="99"/>
    </row>
    <row r="240" ht="22.8" customHeight="1" spans="1:8">
      <c r="A240" s="97" t="s">
        <v>673</v>
      </c>
      <c r="B240" s="97" t="s">
        <v>674</v>
      </c>
      <c r="C240" s="89">
        <v>36.6</v>
      </c>
      <c r="D240" s="89"/>
      <c r="E240" s="89">
        <v>29.6</v>
      </c>
      <c r="F240" s="89"/>
      <c r="G240" s="89">
        <v>29.6</v>
      </c>
      <c r="H240" s="89">
        <v>7</v>
      </c>
    </row>
    <row r="241" ht="22.8" customHeight="1" spans="1:8">
      <c r="A241" s="98" t="s">
        <v>675</v>
      </c>
      <c r="B241" s="98" t="s">
        <v>676</v>
      </c>
      <c r="C241" s="99">
        <v>30</v>
      </c>
      <c r="D241" s="99"/>
      <c r="E241" s="92">
        <v>26</v>
      </c>
      <c r="F241" s="99"/>
      <c r="G241" s="99">
        <v>26</v>
      </c>
      <c r="H241" s="99">
        <v>4</v>
      </c>
    </row>
    <row r="242" ht="22.8" customHeight="1" spans="1:8">
      <c r="A242" s="98" t="s">
        <v>677</v>
      </c>
      <c r="B242" s="98" t="s">
        <v>678</v>
      </c>
      <c r="C242" s="99">
        <v>1.4</v>
      </c>
      <c r="D242" s="99"/>
      <c r="E242" s="92"/>
      <c r="F242" s="99"/>
      <c r="G242" s="99"/>
      <c r="H242" s="99">
        <v>1.4</v>
      </c>
    </row>
    <row r="243" ht="22.8" customHeight="1" spans="1:8">
      <c r="A243" s="98" t="s">
        <v>679</v>
      </c>
      <c r="B243" s="98" t="s">
        <v>680</v>
      </c>
      <c r="C243" s="99">
        <v>0.2</v>
      </c>
      <c r="D243" s="99"/>
      <c r="E243" s="92"/>
      <c r="F243" s="99"/>
      <c r="G243" s="99"/>
      <c r="H243" s="99">
        <v>0.2</v>
      </c>
    </row>
    <row r="244" ht="22.8" customHeight="1" spans="1:8">
      <c r="A244" s="98" t="s">
        <v>681</v>
      </c>
      <c r="B244" s="98" t="s">
        <v>682</v>
      </c>
      <c r="C244" s="99">
        <v>5</v>
      </c>
      <c r="D244" s="99"/>
      <c r="E244" s="92">
        <v>3.6</v>
      </c>
      <c r="F244" s="99"/>
      <c r="G244" s="99">
        <v>3.6</v>
      </c>
      <c r="H244" s="99">
        <v>1.4</v>
      </c>
    </row>
    <row r="245" ht="22.8" customHeight="1" spans="1:8">
      <c r="A245" s="97" t="s">
        <v>683</v>
      </c>
      <c r="B245" s="97" t="s">
        <v>684</v>
      </c>
      <c r="C245" s="89">
        <v>9.2</v>
      </c>
      <c r="D245" s="89"/>
      <c r="E245" s="89">
        <v>7.7</v>
      </c>
      <c r="F245" s="89"/>
      <c r="G245" s="89">
        <v>7.7</v>
      </c>
      <c r="H245" s="89">
        <v>1.5</v>
      </c>
    </row>
    <row r="246" ht="22.8" customHeight="1" spans="1:8">
      <c r="A246" s="98" t="s">
        <v>685</v>
      </c>
      <c r="B246" s="98" t="s">
        <v>686</v>
      </c>
      <c r="C246" s="99">
        <v>9.2</v>
      </c>
      <c r="D246" s="99"/>
      <c r="E246" s="92">
        <v>7.7</v>
      </c>
      <c r="F246" s="99"/>
      <c r="G246" s="99">
        <v>7.7</v>
      </c>
      <c r="H246" s="99">
        <v>1.5</v>
      </c>
    </row>
    <row r="247" ht="22.8" customHeight="1" spans="1:8">
      <c r="A247" s="97" t="s">
        <v>687</v>
      </c>
      <c r="B247" s="97" t="s">
        <v>688</v>
      </c>
      <c r="C247" s="89">
        <v>16.8</v>
      </c>
      <c r="D247" s="89"/>
      <c r="E247" s="89">
        <v>15</v>
      </c>
      <c r="F247" s="89"/>
      <c r="G247" s="89">
        <v>15</v>
      </c>
      <c r="H247" s="89">
        <v>1.8</v>
      </c>
    </row>
    <row r="248" ht="22.8" customHeight="1" spans="1:8">
      <c r="A248" s="98" t="s">
        <v>689</v>
      </c>
      <c r="B248" s="98" t="s">
        <v>690</v>
      </c>
      <c r="C248" s="99">
        <v>14</v>
      </c>
      <c r="D248" s="99"/>
      <c r="E248" s="92">
        <v>13</v>
      </c>
      <c r="F248" s="99"/>
      <c r="G248" s="99">
        <v>13</v>
      </c>
      <c r="H248" s="99">
        <v>1</v>
      </c>
    </row>
    <row r="249" ht="22.8" customHeight="1" spans="1:8">
      <c r="A249" s="98" t="s">
        <v>691</v>
      </c>
      <c r="B249" s="98" t="s">
        <v>692</v>
      </c>
      <c r="C249" s="99"/>
      <c r="D249" s="99"/>
      <c r="E249" s="92"/>
      <c r="F249" s="99"/>
      <c r="G249" s="99"/>
      <c r="H249" s="99"/>
    </row>
    <row r="250" ht="22.8" customHeight="1" spans="1:8">
      <c r="A250" s="98" t="s">
        <v>693</v>
      </c>
      <c r="B250" s="98" t="s">
        <v>694</v>
      </c>
      <c r="C250" s="99">
        <v>2.8</v>
      </c>
      <c r="D250" s="99"/>
      <c r="E250" s="92">
        <v>2</v>
      </c>
      <c r="F250" s="99"/>
      <c r="G250" s="99">
        <v>2</v>
      </c>
      <c r="H250" s="99">
        <v>0.8</v>
      </c>
    </row>
    <row r="251" ht="22.8" customHeight="1" spans="1:8">
      <c r="A251" s="97" t="s">
        <v>695</v>
      </c>
      <c r="B251" s="97" t="s">
        <v>696</v>
      </c>
      <c r="C251" s="89">
        <v>14</v>
      </c>
      <c r="D251" s="89"/>
      <c r="E251" s="89">
        <v>10</v>
      </c>
      <c r="F251" s="89"/>
      <c r="G251" s="89">
        <v>10</v>
      </c>
      <c r="H251" s="89">
        <v>4</v>
      </c>
    </row>
    <row r="252" ht="22.8" customHeight="1" spans="1:8">
      <c r="A252" s="98" t="s">
        <v>697</v>
      </c>
      <c r="B252" s="98" t="s">
        <v>698</v>
      </c>
      <c r="C252" s="99">
        <v>14</v>
      </c>
      <c r="D252" s="99"/>
      <c r="E252" s="92">
        <v>10</v>
      </c>
      <c r="F252" s="99"/>
      <c r="G252" s="99">
        <v>10</v>
      </c>
      <c r="H252" s="99">
        <v>4</v>
      </c>
    </row>
    <row r="253" ht="22.8" customHeight="1" spans="1:8">
      <c r="A253" s="97" t="s">
        <v>699</v>
      </c>
      <c r="B253" s="97" t="s">
        <v>700</v>
      </c>
      <c r="C253" s="89"/>
      <c r="D253" s="89"/>
      <c r="E253" s="89"/>
      <c r="F253" s="89"/>
      <c r="G253" s="89"/>
      <c r="H253" s="89"/>
    </row>
    <row r="254" ht="22.8" customHeight="1" spans="1:8">
      <c r="A254" s="98" t="s">
        <v>701</v>
      </c>
      <c r="B254" s="98" t="s">
        <v>702</v>
      </c>
      <c r="C254" s="99"/>
      <c r="D254" s="99"/>
      <c r="E254" s="92"/>
      <c r="F254" s="99"/>
      <c r="G254" s="99"/>
      <c r="H254" s="99"/>
    </row>
    <row r="255" ht="22.8" customHeight="1" spans="1:8">
      <c r="A255" s="97" t="s">
        <v>703</v>
      </c>
      <c r="B255" s="97" t="s">
        <v>704</v>
      </c>
      <c r="C255" s="89">
        <v>9.5</v>
      </c>
      <c r="D255" s="89"/>
      <c r="E255" s="89">
        <v>6.5</v>
      </c>
      <c r="F255" s="89"/>
      <c r="G255" s="89">
        <v>6.5</v>
      </c>
      <c r="H255" s="89">
        <v>3</v>
      </c>
    </row>
    <row r="256" ht="22.8" customHeight="1" spans="1:8">
      <c r="A256" s="98" t="s">
        <v>705</v>
      </c>
      <c r="B256" s="98" t="s">
        <v>706</v>
      </c>
      <c r="C256" s="99">
        <v>9.5</v>
      </c>
      <c r="D256" s="99"/>
      <c r="E256" s="92">
        <v>6.5</v>
      </c>
      <c r="F256" s="99"/>
      <c r="G256" s="99">
        <v>6.5</v>
      </c>
      <c r="H256" s="99">
        <v>3</v>
      </c>
    </row>
    <row r="257" ht="22.8" customHeight="1" spans="1:8">
      <c r="A257" s="97" t="s">
        <v>707</v>
      </c>
      <c r="B257" s="97" t="s">
        <v>708</v>
      </c>
      <c r="C257" s="89">
        <v>2</v>
      </c>
      <c r="D257" s="89"/>
      <c r="E257" s="89"/>
      <c r="F257" s="89"/>
      <c r="G257" s="89"/>
      <c r="H257" s="89">
        <v>2</v>
      </c>
    </row>
    <row r="258" ht="22.8" customHeight="1" spans="1:8">
      <c r="A258" s="98" t="s">
        <v>709</v>
      </c>
      <c r="B258" s="98" t="s">
        <v>710</v>
      </c>
      <c r="C258" s="99">
        <v>2</v>
      </c>
      <c r="D258" s="99"/>
      <c r="E258" s="92"/>
      <c r="F258" s="99"/>
      <c r="G258" s="99"/>
      <c r="H258" s="99">
        <v>2</v>
      </c>
    </row>
    <row r="259" ht="22.8" customHeight="1" spans="1:8">
      <c r="A259" s="97" t="s">
        <v>711</v>
      </c>
      <c r="B259" s="97" t="s">
        <v>712</v>
      </c>
      <c r="C259" s="89">
        <v>22.9</v>
      </c>
      <c r="D259" s="89"/>
      <c r="E259" s="89">
        <v>16.1</v>
      </c>
      <c r="F259" s="89"/>
      <c r="G259" s="89">
        <v>16.1</v>
      </c>
      <c r="H259" s="89">
        <v>6.8</v>
      </c>
    </row>
    <row r="260" ht="22.8" customHeight="1" spans="1:8">
      <c r="A260" s="98" t="s">
        <v>713</v>
      </c>
      <c r="B260" s="98" t="s">
        <v>714</v>
      </c>
      <c r="C260" s="99">
        <v>10.7</v>
      </c>
      <c r="D260" s="99"/>
      <c r="E260" s="92">
        <v>7.7</v>
      </c>
      <c r="F260" s="99"/>
      <c r="G260" s="99">
        <v>7.7</v>
      </c>
      <c r="H260" s="99">
        <v>3</v>
      </c>
    </row>
    <row r="261" ht="22.8" customHeight="1" spans="1:8">
      <c r="A261" s="98" t="s">
        <v>715</v>
      </c>
      <c r="B261" s="98" t="s">
        <v>716</v>
      </c>
      <c r="C261" s="99">
        <v>3.3</v>
      </c>
      <c r="D261" s="99"/>
      <c r="E261" s="92">
        <v>2.8</v>
      </c>
      <c r="F261" s="99"/>
      <c r="G261" s="99">
        <v>2.8</v>
      </c>
      <c r="H261" s="99">
        <v>0.5</v>
      </c>
    </row>
    <row r="262" ht="22.8" customHeight="1" spans="1:8">
      <c r="A262" s="98" t="s">
        <v>717</v>
      </c>
      <c r="B262" s="98" t="s">
        <v>718</v>
      </c>
      <c r="C262" s="99">
        <v>5.3</v>
      </c>
      <c r="D262" s="99"/>
      <c r="E262" s="92">
        <v>2.8</v>
      </c>
      <c r="F262" s="99"/>
      <c r="G262" s="99">
        <v>2.8</v>
      </c>
      <c r="H262" s="99">
        <v>2.5</v>
      </c>
    </row>
    <row r="263" ht="22.8" customHeight="1" spans="1:8">
      <c r="A263" s="98" t="s">
        <v>719</v>
      </c>
      <c r="B263" s="98" t="s">
        <v>720</v>
      </c>
      <c r="C263" s="99">
        <v>3.6</v>
      </c>
      <c r="D263" s="99"/>
      <c r="E263" s="92">
        <v>2.8</v>
      </c>
      <c r="F263" s="99"/>
      <c r="G263" s="99">
        <v>2.8</v>
      </c>
      <c r="H263" s="99">
        <v>0.8</v>
      </c>
    </row>
    <row r="264" ht="22.8" customHeight="1" spans="1:8">
      <c r="A264" s="98" t="s">
        <v>721</v>
      </c>
      <c r="B264" s="98" t="s">
        <v>722</v>
      </c>
      <c r="C264" s="99"/>
      <c r="D264" s="99"/>
      <c r="E264" s="92"/>
      <c r="F264" s="99"/>
      <c r="G264" s="99"/>
      <c r="H264" s="99"/>
    </row>
    <row r="265" ht="22.8" customHeight="1" spans="1:8">
      <c r="A265" s="97" t="s">
        <v>160</v>
      </c>
      <c r="B265" s="97" t="s">
        <v>723</v>
      </c>
      <c r="C265" s="89">
        <v>65.52</v>
      </c>
      <c r="D265" s="89"/>
      <c r="E265" s="89">
        <v>55.02</v>
      </c>
      <c r="F265" s="89"/>
      <c r="G265" s="89">
        <v>55.02</v>
      </c>
      <c r="H265" s="89">
        <v>10.5</v>
      </c>
    </row>
    <row r="266" ht="22.8" customHeight="1" spans="1:8">
      <c r="A266" s="98" t="s">
        <v>724</v>
      </c>
      <c r="B266" s="98" t="s">
        <v>725</v>
      </c>
      <c r="C266" s="99">
        <v>18.4</v>
      </c>
      <c r="D266" s="99"/>
      <c r="E266" s="92">
        <v>14.4</v>
      </c>
      <c r="F266" s="99"/>
      <c r="G266" s="99">
        <v>14.4</v>
      </c>
      <c r="H266" s="99">
        <v>4</v>
      </c>
    </row>
    <row r="267" ht="22.8" customHeight="1" spans="1:8">
      <c r="A267" s="98" t="s">
        <v>726</v>
      </c>
      <c r="B267" s="98" t="s">
        <v>727</v>
      </c>
      <c r="C267" s="99">
        <v>31.5</v>
      </c>
      <c r="D267" s="99"/>
      <c r="E267" s="92">
        <v>28.5</v>
      </c>
      <c r="F267" s="99"/>
      <c r="G267" s="99">
        <v>28.5</v>
      </c>
      <c r="H267" s="99">
        <v>3</v>
      </c>
    </row>
    <row r="268" ht="22.8" customHeight="1" spans="1:8">
      <c r="A268" s="98" t="s">
        <v>728</v>
      </c>
      <c r="B268" s="98" t="s">
        <v>729</v>
      </c>
      <c r="C268" s="99">
        <v>13.62</v>
      </c>
      <c r="D268" s="99"/>
      <c r="E268" s="92">
        <v>12.12</v>
      </c>
      <c r="F268" s="99"/>
      <c r="G268" s="99">
        <v>12.12</v>
      </c>
      <c r="H268" s="99">
        <v>1.5</v>
      </c>
    </row>
    <row r="269" ht="22.8" customHeight="1" spans="1:8">
      <c r="A269" s="98" t="s">
        <v>730</v>
      </c>
      <c r="B269" s="98" t="s">
        <v>731</v>
      </c>
      <c r="C269" s="99">
        <v>2</v>
      </c>
      <c r="D269" s="99"/>
      <c r="E269" s="92"/>
      <c r="F269" s="99"/>
      <c r="G269" s="99"/>
      <c r="H269" s="99">
        <v>2</v>
      </c>
    </row>
    <row r="270" ht="22.8" customHeight="1" spans="1:8">
      <c r="A270" s="97" t="s">
        <v>732</v>
      </c>
      <c r="B270" s="97" t="s">
        <v>733</v>
      </c>
      <c r="C270" s="89">
        <v>58.1</v>
      </c>
      <c r="D270" s="89"/>
      <c r="E270" s="89">
        <v>54.1</v>
      </c>
      <c r="F270" s="89"/>
      <c r="G270" s="89">
        <v>54.1</v>
      </c>
      <c r="H270" s="89">
        <v>4</v>
      </c>
    </row>
    <row r="271" ht="22.8" customHeight="1" spans="1:8">
      <c r="A271" s="98" t="s">
        <v>734</v>
      </c>
      <c r="B271" s="98" t="s">
        <v>735</v>
      </c>
      <c r="C271" s="99">
        <v>11</v>
      </c>
      <c r="D271" s="99"/>
      <c r="E271" s="92">
        <v>8.5</v>
      </c>
      <c r="F271" s="99"/>
      <c r="G271" s="99">
        <v>8.5</v>
      </c>
      <c r="H271" s="99">
        <v>2.5</v>
      </c>
    </row>
    <row r="272" ht="22.8" customHeight="1" spans="1:8">
      <c r="A272" s="98" t="s">
        <v>736</v>
      </c>
      <c r="B272" s="98" t="s">
        <v>737</v>
      </c>
      <c r="C272" s="99">
        <v>0.5</v>
      </c>
      <c r="D272" s="99"/>
      <c r="E272" s="92"/>
      <c r="F272" s="99"/>
      <c r="G272" s="99"/>
      <c r="H272" s="99">
        <v>0.5</v>
      </c>
    </row>
    <row r="273" ht="22.8" customHeight="1" spans="1:8">
      <c r="A273" s="98" t="s">
        <v>738</v>
      </c>
      <c r="B273" s="98" t="s">
        <v>739</v>
      </c>
      <c r="C273" s="99">
        <v>0.6</v>
      </c>
      <c r="D273" s="99"/>
      <c r="E273" s="92">
        <v>0.6</v>
      </c>
      <c r="F273" s="99"/>
      <c r="G273" s="99">
        <v>0.6</v>
      </c>
      <c r="H273" s="99"/>
    </row>
    <row r="274" ht="22.8" customHeight="1" spans="1:8">
      <c r="A274" s="98" t="s">
        <v>740</v>
      </c>
      <c r="B274" s="98" t="s">
        <v>741</v>
      </c>
      <c r="C274" s="99">
        <v>46</v>
      </c>
      <c r="D274" s="99"/>
      <c r="E274" s="92">
        <v>45</v>
      </c>
      <c r="F274" s="99"/>
      <c r="G274" s="99">
        <v>45</v>
      </c>
      <c r="H274" s="99">
        <v>1</v>
      </c>
    </row>
    <row r="275" ht="22.8" customHeight="1" spans="1:8">
      <c r="A275" s="97" t="s">
        <v>742</v>
      </c>
      <c r="B275" s="97" t="s">
        <v>743</v>
      </c>
      <c r="C275" s="89">
        <v>5.3</v>
      </c>
      <c r="D275" s="89"/>
      <c r="E275" s="89">
        <v>4.5</v>
      </c>
      <c r="F275" s="89"/>
      <c r="G275" s="89">
        <v>4.5</v>
      </c>
      <c r="H275" s="89">
        <v>0.8</v>
      </c>
    </row>
    <row r="276" ht="22.8" customHeight="1" spans="1:8">
      <c r="A276" s="98" t="s">
        <v>744</v>
      </c>
      <c r="B276" s="98" t="s">
        <v>745</v>
      </c>
      <c r="C276" s="99">
        <v>5.3</v>
      </c>
      <c r="D276" s="99"/>
      <c r="E276" s="92">
        <v>4.5</v>
      </c>
      <c r="F276" s="99"/>
      <c r="G276" s="99">
        <v>4.5</v>
      </c>
      <c r="H276" s="99">
        <v>0.8</v>
      </c>
    </row>
    <row r="277" ht="22.8" customHeight="1" spans="1:8">
      <c r="A277" s="97" t="s">
        <v>746</v>
      </c>
      <c r="B277" s="97" t="s">
        <v>747</v>
      </c>
      <c r="C277" s="89">
        <v>0.72</v>
      </c>
      <c r="D277" s="89"/>
      <c r="E277" s="89"/>
      <c r="F277" s="89"/>
      <c r="G277" s="89"/>
      <c r="H277" s="89">
        <v>0.72</v>
      </c>
    </row>
    <row r="278" ht="22.8" customHeight="1" spans="1:8">
      <c r="A278" s="98" t="s">
        <v>748</v>
      </c>
      <c r="B278" s="98" t="s">
        <v>749</v>
      </c>
      <c r="C278" s="99">
        <v>0.72</v>
      </c>
      <c r="D278" s="99"/>
      <c r="E278" s="92"/>
      <c r="F278" s="99"/>
      <c r="G278" s="99"/>
      <c r="H278" s="99">
        <v>0.72</v>
      </c>
    </row>
    <row r="279" ht="22.8" customHeight="1" spans="1:8">
      <c r="A279" s="97" t="s">
        <v>750</v>
      </c>
      <c r="B279" s="97" t="s">
        <v>751</v>
      </c>
      <c r="C279" s="89">
        <v>3.16</v>
      </c>
      <c r="D279" s="89"/>
      <c r="E279" s="89">
        <v>2.5</v>
      </c>
      <c r="F279" s="89"/>
      <c r="G279" s="89">
        <v>2.5</v>
      </c>
      <c r="H279" s="89">
        <v>0.66</v>
      </c>
    </row>
    <row r="280" ht="22.8" customHeight="1" spans="1:8">
      <c r="A280" s="98" t="s">
        <v>752</v>
      </c>
      <c r="B280" s="98" t="s">
        <v>753</v>
      </c>
      <c r="C280" s="99">
        <v>3.16</v>
      </c>
      <c r="D280" s="99"/>
      <c r="E280" s="92">
        <v>2.5</v>
      </c>
      <c r="F280" s="99"/>
      <c r="G280" s="99">
        <v>2.5</v>
      </c>
      <c r="H280" s="99">
        <v>0.66</v>
      </c>
    </row>
    <row r="281" ht="22.8" customHeight="1" spans="1:8">
      <c r="A281" s="97" t="s">
        <v>754</v>
      </c>
      <c r="B281" s="97" t="s">
        <v>755</v>
      </c>
      <c r="C281" s="89">
        <v>19.27</v>
      </c>
      <c r="D281" s="89"/>
      <c r="E281" s="89">
        <v>17</v>
      </c>
      <c r="F281" s="89"/>
      <c r="G281" s="89">
        <v>17</v>
      </c>
      <c r="H281" s="89">
        <v>2.27</v>
      </c>
    </row>
    <row r="282" ht="22.8" customHeight="1" spans="1:8">
      <c r="A282" s="98" t="s">
        <v>756</v>
      </c>
      <c r="B282" s="98" t="s">
        <v>757</v>
      </c>
      <c r="C282" s="99">
        <v>7.27</v>
      </c>
      <c r="D282" s="99"/>
      <c r="E282" s="92">
        <v>6</v>
      </c>
      <c r="F282" s="99"/>
      <c r="G282" s="99">
        <v>6</v>
      </c>
      <c r="H282" s="99">
        <v>1.27</v>
      </c>
    </row>
    <row r="283" ht="22.8" customHeight="1" spans="1:8">
      <c r="A283" s="98" t="s">
        <v>758</v>
      </c>
      <c r="B283" s="98" t="s">
        <v>759</v>
      </c>
      <c r="C283" s="99">
        <v>3.3</v>
      </c>
      <c r="D283" s="99"/>
      <c r="E283" s="92">
        <v>3</v>
      </c>
      <c r="F283" s="99"/>
      <c r="G283" s="99">
        <v>3</v>
      </c>
      <c r="H283" s="99">
        <v>0.3</v>
      </c>
    </row>
    <row r="284" ht="22.8" customHeight="1" spans="1:8">
      <c r="A284" s="98" t="s">
        <v>760</v>
      </c>
      <c r="B284" s="98" t="s">
        <v>761</v>
      </c>
      <c r="C284" s="99">
        <v>2.5</v>
      </c>
      <c r="D284" s="99"/>
      <c r="E284" s="92">
        <v>2</v>
      </c>
      <c r="F284" s="99"/>
      <c r="G284" s="99">
        <v>2</v>
      </c>
      <c r="H284" s="99">
        <v>0.5</v>
      </c>
    </row>
    <row r="285" ht="22.8" customHeight="1" spans="1:8">
      <c r="A285" s="98" t="s">
        <v>762</v>
      </c>
      <c r="B285" s="98" t="s">
        <v>763</v>
      </c>
      <c r="C285" s="99">
        <v>6.2</v>
      </c>
      <c r="D285" s="99"/>
      <c r="E285" s="92">
        <v>6</v>
      </c>
      <c r="F285" s="99"/>
      <c r="G285" s="99">
        <v>6</v>
      </c>
      <c r="H285" s="99">
        <v>0.2</v>
      </c>
    </row>
    <row r="286" ht="22.8" customHeight="1" spans="1:8">
      <c r="A286" s="97" t="s">
        <v>764</v>
      </c>
      <c r="B286" s="97" t="s">
        <v>765</v>
      </c>
      <c r="C286" s="89">
        <v>15.1</v>
      </c>
      <c r="D286" s="89"/>
      <c r="E286" s="89">
        <v>9.6</v>
      </c>
      <c r="F286" s="89"/>
      <c r="G286" s="89">
        <v>9.6</v>
      </c>
      <c r="H286" s="89">
        <v>5.5</v>
      </c>
    </row>
    <row r="287" ht="22.8" customHeight="1" spans="1:8">
      <c r="A287" s="98" t="s">
        <v>766</v>
      </c>
      <c r="B287" s="98" t="s">
        <v>767</v>
      </c>
      <c r="C287" s="99">
        <v>9.5</v>
      </c>
      <c r="D287" s="99"/>
      <c r="E287" s="92">
        <v>6</v>
      </c>
      <c r="F287" s="99"/>
      <c r="G287" s="99">
        <v>6</v>
      </c>
      <c r="H287" s="99">
        <v>3.5</v>
      </c>
    </row>
    <row r="288" ht="22.8" customHeight="1" spans="1:8">
      <c r="A288" s="98" t="s">
        <v>768</v>
      </c>
      <c r="B288" s="98" t="s">
        <v>769</v>
      </c>
      <c r="C288" s="99">
        <v>5.6</v>
      </c>
      <c r="D288" s="99"/>
      <c r="E288" s="92">
        <v>3.6</v>
      </c>
      <c r="F288" s="99"/>
      <c r="G288" s="99">
        <v>3.6</v>
      </c>
      <c r="H288" s="99">
        <v>2</v>
      </c>
    </row>
    <row r="289" ht="22.8" customHeight="1" spans="1:8">
      <c r="A289" s="97" t="s">
        <v>770</v>
      </c>
      <c r="B289" s="97" t="s">
        <v>771</v>
      </c>
      <c r="C289" s="89">
        <v>32.9</v>
      </c>
      <c r="D289" s="89"/>
      <c r="E289" s="89">
        <v>17.6</v>
      </c>
      <c r="F289" s="89"/>
      <c r="G289" s="89">
        <v>17.6</v>
      </c>
      <c r="H289" s="89">
        <v>15.3</v>
      </c>
    </row>
    <row r="290" ht="22.8" customHeight="1" spans="1:8">
      <c r="A290" s="98" t="s">
        <v>772</v>
      </c>
      <c r="B290" s="98" t="s">
        <v>773</v>
      </c>
      <c r="C290" s="99">
        <v>32</v>
      </c>
      <c r="D290" s="99"/>
      <c r="E290" s="92">
        <v>17</v>
      </c>
      <c r="F290" s="99"/>
      <c r="G290" s="99">
        <v>17</v>
      </c>
      <c r="H290" s="99">
        <v>15</v>
      </c>
    </row>
    <row r="291" ht="22.8" customHeight="1" spans="1:8">
      <c r="A291" s="98" t="s">
        <v>774</v>
      </c>
      <c r="B291" s="98" t="s">
        <v>775</v>
      </c>
      <c r="C291" s="99">
        <v>0.9</v>
      </c>
      <c r="D291" s="99"/>
      <c r="E291" s="92">
        <v>0.6</v>
      </c>
      <c r="F291" s="99"/>
      <c r="G291" s="99">
        <v>0.6</v>
      </c>
      <c r="H291" s="99">
        <v>0.3</v>
      </c>
    </row>
    <row r="292" ht="22.8" customHeight="1" spans="1:8">
      <c r="A292" s="97" t="s">
        <v>776</v>
      </c>
      <c r="B292" s="97" t="s">
        <v>777</v>
      </c>
      <c r="C292" s="89">
        <v>83.5</v>
      </c>
      <c r="D292" s="89"/>
      <c r="E292" s="89">
        <v>76.5</v>
      </c>
      <c r="F292" s="89"/>
      <c r="G292" s="89">
        <v>76.5</v>
      </c>
      <c r="H292" s="89">
        <v>7</v>
      </c>
    </row>
    <row r="293" ht="22.8" customHeight="1" spans="1:8">
      <c r="A293" s="98" t="s">
        <v>778</v>
      </c>
      <c r="B293" s="98" t="s">
        <v>779</v>
      </c>
      <c r="C293" s="99">
        <v>75.5</v>
      </c>
      <c r="D293" s="99"/>
      <c r="E293" s="92">
        <v>70.5</v>
      </c>
      <c r="F293" s="99"/>
      <c r="G293" s="99">
        <v>70.5</v>
      </c>
      <c r="H293" s="99">
        <v>5</v>
      </c>
    </row>
    <row r="294" ht="22.8" customHeight="1" spans="1:8">
      <c r="A294" s="98" t="s">
        <v>780</v>
      </c>
      <c r="B294" s="98" t="s">
        <v>781</v>
      </c>
      <c r="C294" s="99">
        <v>6</v>
      </c>
      <c r="D294" s="99"/>
      <c r="E294" s="92">
        <v>5</v>
      </c>
      <c r="F294" s="99"/>
      <c r="G294" s="99">
        <v>5</v>
      </c>
      <c r="H294" s="99">
        <v>1</v>
      </c>
    </row>
    <row r="295" ht="22.8" customHeight="1" spans="1:8">
      <c r="A295" s="98" t="s">
        <v>782</v>
      </c>
      <c r="B295" s="98" t="s">
        <v>783</v>
      </c>
      <c r="C295" s="99">
        <v>2</v>
      </c>
      <c r="D295" s="99"/>
      <c r="E295" s="92">
        <v>1</v>
      </c>
      <c r="F295" s="99"/>
      <c r="G295" s="99">
        <v>1</v>
      </c>
      <c r="H295" s="99">
        <v>1</v>
      </c>
    </row>
    <row r="296" ht="25" customHeight="1" spans="1:8">
      <c r="A296" s="97" t="s">
        <v>784</v>
      </c>
      <c r="B296" s="97" t="s">
        <v>785</v>
      </c>
      <c r="C296" s="89">
        <v>4</v>
      </c>
      <c r="D296" s="89"/>
      <c r="E296" s="89">
        <v>3</v>
      </c>
      <c r="F296" s="89"/>
      <c r="G296" s="89">
        <v>3</v>
      </c>
      <c r="H296" s="89">
        <v>1</v>
      </c>
    </row>
    <row r="297" ht="25" customHeight="1" spans="1:8">
      <c r="A297" s="98" t="s">
        <v>786</v>
      </c>
      <c r="B297" s="98" t="s">
        <v>787</v>
      </c>
      <c r="C297" s="99">
        <v>4</v>
      </c>
      <c r="D297" s="99"/>
      <c r="E297" s="92">
        <v>3</v>
      </c>
      <c r="F297" s="99"/>
      <c r="G297" s="99">
        <v>3</v>
      </c>
      <c r="H297" s="99">
        <v>1</v>
      </c>
    </row>
    <row r="298" ht="22.8" customHeight="1" spans="1:8">
      <c r="A298" s="97" t="s">
        <v>788</v>
      </c>
      <c r="B298" s="97" t="s">
        <v>789</v>
      </c>
      <c r="C298" s="89">
        <v>100</v>
      </c>
      <c r="D298" s="89"/>
      <c r="E298" s="89">
        <v>20</v>
      </c>
      <c r="F298" s="89"/>
      <c r="G298" s="89">
        <v>20</v>
      </c>
      <c r="H298" s="89">
        <v>80</v>
      </c>
    </row>
    <row r="299" ht="22.8" customHeight="1" spans="1:8">
      <c r="A299" s="98" t="s">
        <v>790</v>
      </c>
      <c r="B299" s="98" t="s">
        <v>791</v>
      </c>
      <c r="C299" s="99">
        <v>100</v>
      </c>
      <c r="D299" s="99"/>
      <c r="E299" s="92">
        <v>20</v>
      </c>
      <c r="F299" s="99"/>
      <c r="G299" s="99">
        <v>20</v>
      </c>
      <c r="H299" s="99">
        <v>80</v>
      </c>
    </row>
    <row r="300" ht="25" customHeight="1" spans="1:8">
      <c r="A300" s="97" t="s">
        <v>792</v>
      </c>
      <c r="B300" s="97" t="s">
        <v>793</v>
      </c>
      <c r="C300" s="89">
        <v>2.9</v>
      </c>
      <c r="D300" s="89"/>
      <c r="E300" s="89">
        <v>1.2</v>
      </c>
      <c r="F300" s="89"/>
      <c r="G300" s="89">
        <v>1.2</v>
      </c>
      <c r="H300" s="89">
        <v>1.7</v>
      </c>
    </row>
    <row r="301" ht="25" customHeight="1" spans="1:8">
      <c r="A301" s="98" t="s">
        <v>794</v>
      </c>
      <c r="B301" s="98" t="s">
        <v>795</v>
      </c>
      <c r="C301" s="99">
        <v>2.9</v>
      </c>
      <c r="D301" s="99"/>
      <c r="E301" s="92">
        <v>1.2</v>
      </c>
      <c r="F301" s="99"/>
      <c r="G301" s="99">
        <v>1.2</v>
      </c>
      <c r="H301" s="99">
        <v>1.7</v>
      </c>
    </row>
    <row r="302" ht="22.8" customHeight="1" spans="1:8">
      <c r="A302" s="97" t="s">
        <v>796</v>
      </c>
      <c r="B302" s="97" t="s">
        <v>797</v>
      </c>
      <c r="C302" s="89">
        <v>4</v>
      </c>
      <c r="D302" s="89"/>
      <c r="E302" s="89">
        <v>2</v>
      </c>
      <c r="F302" s="89"/>
      <c r="G302" s="89">
        <v>2</v>
      </c>
      <c r="H302" s="89">
        <v>2</v>
      </c>
    </row>
    <row r="303" ht="22.8" customHeight="1" spans="1:8">
      <c r="A303" s="98" t="s">
        <v>798</v>
      </c>
      <c r="B303" s="98" t="s">
        <v>799</v>
      </c>
      <c r="C303" s="99">
        <v>4</v>
      </c>
      <c r="D303" s="99"/>
      <c r="E303" s="92">
        <v>2</v>
      </c>
      <c r="F303" s="99"/>
      <c r="G303" s="99">
        <v>2</v>
      </c>
      <c r="H303" s="99">
        <v>2</v>
      </c>
    </row>
    <row r="304" ht="22.8" customHeight="1" spans="1:8">
      <c r="A304" s="97" t="s">
        <v>800</v>
      </c>
      <c r="B304" s="97" t="s">
        <v>801</v>
      </c>
      <c r="C304" s="89">
        <v>1</v>
      </c>
      <c r="D304" s="89"/>
      <c r="E304" s="89">
        <v>1</v>
      </c>
      <c r="F304" s="89"/>
      <c r="G304" s="89">
        <v>1</v>
      </c>
      <c r="H304" s="89"/>
    </row>
    <row r="305" ht="22.8" customHeight="1" spans="1:8">
      <c r="A305" s="98" t="s">
        <v>802</v>
      </c>
      <c r="B305" s="98" t="s">
        <v>803</v>
      </c>
      <c r="C305" s="99">
        <v>1</v>
      </c>
      <c r="D305" s="99"/>
      <c r="E305" s="92">
        <v>1</v>
      </c>
      <c r="F305" s="99"/>
      <c r="G305" s="99">
        <v>1</v>
      </c>
      <c r="H305" s="99"/>
    </row>
    <row r="306" ht="22.8" customHeight="1" spans="1:8">
      <c r="A306" s="97" t="s">
        <v>804</v>
      </c>
      <c r="B306" s="97" t="s">
        <v>805</v>
      </c>
      <c r="C306" s="89"/>
      <c r="D306" s="89"/>
      <c r="E306" s="89"/>
      <c r="F306" s="89"/>
      <c r="G306" s="89"/>
      <c r="H306" s="89"/>
    </row>
    <row r="307" ht="22.8" customHeight="1" spans="1:8">
      <c r="A307" s="98" t="s">
        <v>806</v>
      </c>
      <c r="B307" s="98" t="s">
        <v>807</v>
      </c>
      <c r="C307" s="99"/>
      <c r="D307" s="99"/>
      <c r="E307" s="92"/>
      <c r="F307" s="99"/>
      <c r="G307" s="99"/>
      <c r="H307" s="99"/>
    </row>
    <row r="308" ht="22.8" customHeight="1" spans="1:8">
      <c r="A308" s="98" t="s">
        <v>808</v>
      </c>
      <c r="B308" s="98" t="s">
        <v>809</v>
      </c>
      <c r="C308" s="99"/>
      <c r="D308" s="99"/>
      <c r="E308" s="92"/>
      <c r="F308" s="99"/>
      <c r="G308" s="99"/>
      <c r="H308" s="99"/>
    </row>
    <row r="309" ht="22.8" customHeight="1" spans="1:8">
      <c r="A309" s="97" t="s">
        <v>810</v>
      </c>
      <c r="B309" s="97" t="s">
        <v>811</v>
      </c>
      <c r="C309" s="89">
        <v>5</v>
      </c>
      <c r="D309" s="89"/>
      <c r="E309" s="89">
        <v>5</v>
      </c>
      <c r="F309" s="89"/>
      <c r="G309" s="89">
        <v>5</v>
      </c>
      <c r="H309" s="89"/>
    </row>
    <row r="310" ht="22.8" customHeight="1" spans="1:8">
      <c r="A310" s="98" t="s">
        <v>812</v>
      </c>
      <c r="B310" s="98" t="s">
        <v>813</v>
      </c>
      <c r="C310" s="99">
        <v>5</v>
      </c>
      <c r="D310" s="99"/>
      <c r="E310" s="92">
        <v>5</v>
      </c>
      <c r="F310" s="99"/>
      <c r="G310" s="99">
        <v>5</v>
      </c>
      <c r="H310" s="99"/>
    </row>
    <row r="311" ht="25" customHeight="1" spans="1:8">
      <c r="A311" s="98" t="s">
        <v>814</v>
      </c>
      <c r="B311" s="98" t="s">
        <v>815</v>
      </c>
      <c r="C311" s="99"/>
      <c r="D311" s="99"/>
      <c r="E311" s="92"/>
      <c r="F311" s="99"/>
      <c r="G311" s="99"/>
      <c r="H311" s="99"/>
    </row>
    <row r="312" ht="22.8" customHeight="1" spans="1:8">
      <c r="A312" s="98" t="s">
        <v>816</v>
      </c>
      <c r="B312" s="98" t="s">
        <v>817</v>
      </c>
      <c r="C312" s="99"/>
      <c r="D312" s="99"/>
      <c r="E312" s="92"/>
      <c r="F312" s="99"/>
      <c r="G312" s="99"/>
      <c r="H312" s="99"/>
    </row>
    <row r="313" ht="22.8" customHeight="1" spans="1:8">
      <c r="A313" s="98" t="s">
        <v>818</v>
      </c>
      <c r="B313" s="98" t="s">
        <v>819</v>
      </c>
      <c r="C313" s="99"/>
      <c r="D313" s="99"/>
      <c r="E313" s="92"/>
      <c r="F313" s="99"/>
      <c r="G313" s="99"/>
      <c r="H313" s="99"/>
    </row>
    <row r="314" ht="22.8" customHeight="1" spans="1:8">
      <c r="A314" s="98" t="s">
        <v>820</v>
      </c>
      <c r="B314" s="98" t="s">
        <v>821</v>
      </c>
      <c r="C314" s="99"/>
      <c r="D314" s="99"/>
      <c r="E314" s="92"/>
      <c r="F314" s="99"/>
      <c r="G314" s="99"/>
      <c r="H314" s="99"/>
    </row>
    <row r="315" ht="22.8" customHeight="1" spans="1:8">
      <c r="A315" s="98" t="s">
        <v>822</v>
      </c>
      <c r="B315" s="98" t="s">
        <v>823</v>
      </c>
      <c r="C315" s="99"/>
      <c r="D315" s="99"/>
      <c r="E315" s="92"/>
      <c r="F315" s="99"/>
      <c r="G315" s="99"/>
      <c r="H315" s="99"/>
    </row>
    <row r="316" ht="22.8" customHeight="1" spans="1:8">
      <c r="A316" s="98" t="s">
        <v>824</v>
      </c>
      <c r="B316" s="98" t="s">
        <v>825</v>
      </c>
      <c r="C316" s="99"/>
      <c r="D316" s="99"/>
      <c r="E316" s="92"/>
      <c r="F316" s="99"/>
      <c r="G316" s="99"/>
      <c r="H316" s="99"/>
    </row>
    <row r="317" ht="22.8" customHeight="1" spans="1:8">
      <c r="A317" s="98" t="s">
        <v>826</v>
      </c>
      <c r="B317" s="98" t="s">
        <v>827</v>
      </c>
      <c r="C317" s="99"/>
      <c r="D317" s="99"/>
      <c r="E317" s="92"/>
      <c r="F317" s="99"/>
      <c r="G317" s="99"/>
      <c r="H317" s="99"/>
    </row>
    <row r="318" ht="22.8" customHeight="1" spans="1:8">
      <c r="A318" s="98" t="s">
        <v>828</v>
      </c>
      <c r="B318" s="98" t="s">
        <v>829</v>
      </c>
      <c r="C318" s="99"/>
      <c r="D318" s="99"/>
      <c r="E318" s="92"/>
      <c r="F318" s="99"/>
      <c r="G318" s="99"/>
      <c r="H318" s="99"/>
    </row>
    <row r="319" ht="22.8" customHeight="1" spans="1:8">
      <c r="A319" s="98" t="s">
        <v>830</v>
      </c>
      <c r="B319" s="98" t="s">
        <v>831</v>
      </c>
      <c r="C319" s="99"/>
      <c r="D319" s="99"/>
      <c r="E319" s="92"/>
      <c r="F319" s="99"/>
      <c r="G319" s="99"/>
      <c r="H319" s="99"/>
    </row>
    <row r="320" ht="22.8" customHeight="1" spans="1:8">
      <c r="A320" s="98" t="s">
        <v>832</v>
      </c>
      <c r="B320" s="98" t="s">
        <v>833</v>
      </c>
      <c r="C320" s="99"/>
      <c r="D320" s="99"/>
      <c r="E320" s="92"/>
      <c r="F320" s="99"/>
      <c r="G320" s="99"/>
      <c r="H320" s="99"/>
    </row>
    <row r="321" ht="22.8" customHeight="1" spans="1:8">
      <c r="A321" s="98" t="s">
        <v>834</v>
      </c>
      <c r="B321" s="98" t="s">
        <v>835</v>
      </c>
      <c r="C321" s="99"/>
      <c r="D321" s="99"/>
      <c r="E321" s="92"/>
      <c r="F321" s="99"/>
      <c r="G321" s="99"/>
      <c r="H321" s="99"/>
    </row>
    <row r="322" ht="22.8" customHeight="1" spans="1:8">
      <c r="A322" s="98" t="s">
        <v>836</v>
      </c>
      <c r="B322" s="98" t="s">
        <v>837</v>
      </c>
      <c r="C322" s="99"/>
      <c r="D322" s="99"/>
      <c r="E322" s="92"/>
      <c r="F322" s="99"/>
      <c r="G322" s="99"/>
      <c r="H322" s="99"/>
    </row>
    <row r="323" ht="22.8" customHeight="1" spans="1:8">
      <c r="A323" s="98" t="s">
        <v>838</v>
      </c>
      <c r="B323" s="98" t="s">
        <v>839</v>
      </c>
      <c r="C323" s="99"/>
      <c r="D323" s="99"/>
      <c r="E323" s="92"/>
      <c r="F323" s="99"/>
      <c r="G323" s="99"/>
      <c r="H323" s="99"/>
    </row>
    <row r="324" ht="22.8" customHeight="1" spans="1:8">
      <c r="A324" s="97" t="s">
        <v>840</v>
      </c>
      <c r="B324" s="97" t="s">
        <v>841</v>
      </c>
      <c r="C324" s="89">
        <v>283</v>
      </c>
      <c r="D324" s="89"/>
      <c r="E324" s="89">
        <v>183</v>
      </c>
      <c r="F324" s="89"/>
      <c r="G324" s="89">
        <v>183</v>
      </c>
      <c r="H324" s="89">
        <v>100</v>
      </c>
    </row>
    <row r="325" ht="22.8" customHeight="1" spans="1:8">
      <c r="A325" s="98" t="s">
        <v>842</v>
      </c>
      <c r="B325" s="98" t="s">
        <v>843</v>
      </c>
      <c r="C325" s="99"/>
      <c r="D325" s="99"/>
      <c r="E325" s="92"/>
      <c r="F325" s="99"/>
      <c r="G325" s="99"/>
      <c r="H325" s="99"/>
    </row>
    <row r="326" ht="22.8" customHeight="1" spans="1:8">
      <c r="A326" s="98" t="s">
        <v>844</v>
      </c>
      <c r="B326" s="98" t="s">
        <v>845</v>
      </c>
      <c r="C326" s="99">
        <v>100</v>
      </c>
      <c r="D326" s="99"/>
      <c r="E326" s="92"/>
      <c r="F326" s="99"/>
      <c r="G326" s="99"/>
      <c r="H326" s="99">
        <v>100</v>
      </c>
    </row>
    <row r="327" ht="22.8" customHeight="1" spans="1:8">
      <c r="A327" s="98" t="s">
        <v>846</v>
      </c>
      <c r="B327" s="98" t="s">
        <v>847</v>
      </c>
      <c r="C327" s="99"/>
      <c r="D327" s="99"/>
      <c r="E327" s="92"/>
      <c r="F327" s="99"/>
      <c r="G327" s="99"/>
      <c r="H327" s="99"/>
    </row>
    <row r="328" ht="22.8" customHeight="1" spans="1:8">
      <c r="A328" s="98" t="s">
        <v>848</v>
      </c>
      <c r="B328" s="98" t="s">
        <v>849</v>
      </c>
      <c r="C328" s="99"/>
      <c r="D328" s="99"/>
      <c r="E328" s="92"/>
      <c r="F328" s="99"/>
      <c r="G328" s="99"/>
      <c r="H328" s="99"/>
    </row>
    <row r="329" ht="22.8" customHeight="1" spans="1:8">
      <c r="A329" s="98" t="s">
        <v>850</v>
      </c>
      <c r="B329" s="98" t="s">
        <v>851</v>
      </c>
      <c r="C329" s="99"/>
      <c r="D329" s="99"/>
      <c r="E329" s="92"/>
      <c r="F329" s="99"/>
      <c r="G329" s="99"/>
      <c r="H329" s="99"/>
    </row>
    <row r="330" ht="22.8" customHeight="1" spans="1:8">
      <c r="A330" s="98" t="s">
        <v>852</v>
      </c>
      <c r="B330" s="98" t="s">
        <v>853</v>
      </c>
      <c r="C330" s="99"/>
      <c r="D330" s="99"/>
      <c r="E330" s="92"/>
      <c r="F330" s="99"/>
      <c r="G330" s="99"/>
      <c r="H330" s="99"/>
    </row>
    <row r="331" ht="22.8" customHeight="1" spans="1:8">
      <c r="A331" s="98" t="s">
        <v>854</v>
      </c>
      <c r="B331" s="98" t="s">
        <v>855</v>
      </c>
      <c r="C331" s="99"/>
      <c r="D331" s="99"/>
      <c r="E331" s="92"/>
      <c r="F331" s="99"/>
      <c r="G331" s="99"/>
      <c r="H331" s="99"/>
    </row>
    <row r="332" ht="22.8" customHeight="1" spans="1:8">
      <c r="A332" s="98" t="s">
        <v>856</v>
      </c>
      <c r="B332" s="98" t="s">
        <v>857</v>
      </c>
      <c r="C332" s="99"/>
      <c r="D332" s="99"/>
      <c r="E332" s="92"/>
      <c r="F332" s="99"/>
      <c r="G332" s="99"/>
      <c r="H332" s="99"/>
    </row>
    <row r="333" ht="22.8" customHeight="1" spans="1:8">
      <c r="A333" s="98" t="s">
        <v>858</v>
      </c>
      <c r="B333" s="98" t="s">
        <v>859</v>
      </c>
      <c r="C333" s="99">
        <v>80</v>
      </c>
      <c r="D333" s="99"/>
      <c r="E333" s="92">
        <v>80</v>
      </c>
      <c r="F333" s="99"/>
      <c r="G333" s="99">
        <v>80</v>
      </c>
      <c r="H333" s="99"/>
    </row>
    <row r="334" ht="22.8" customHeight="1" spans="1:8">
      <c r="A334" s="98" t="s">
        <v>860</v>
      </c>
      <c r="B334" s="98" t="s">
        <v>861</v>
      </c>
      <c r="C334" s="99"/>
      <c r="D334" s="99"/>
      <c r="E334" s="92"/>
      <c r="F334" s="99"/>
      <c r="G334" s="99"/>
      <c r="H334" s="99"/>
    </row>
    <row r="335" ht="22.8" customHeight="1" spans="1:8">
      <c r="A335" s="98" t="s">
        <v>862</v>
      </c>
      <c r="B335" s="98" t="s">
        <v>863</v>
      </c>
      <c r="C335" s="99"/>
      <c r="D335" s="99"/>
      <c r="E335" s="92"/>
      <c r="F335" s="99"/>
      <c r="G335" s="99"/>
      <c r="H335" s="99"/>
    </row>
    <row r="336" ht="22.8" customHeight="1" spans="1:8">
      <c r="A336" s="98" t="s">
        <v>864</v>
      </c>
      <c r="B336" s="98" t="s">
        <v>865</v>
      </c>
      <c r="C336" s="99"/>
      <c r="D336" s="99"/>
      <c r="E336" s="92"/>
      <c r="F336" s="99"/>
      <c r="G336" s="99"/>
      <c r="H336" s="99"/>
    </row>
    <row r="337" ht="22.8" customHeight="1" spans="1:8">
      <c r="A337" s="98" t="s">
        <v>866</v>
      </c>
      <c r="B337" s="98" t="s">
        <v>867</v>
      </c>
      <c r="C337" s="99"/>
      <c r="D337" s="99"/>
      <c r="E337" s="92"/>
      <c r="F337" s="99"/>
      <c r="G337" s="99"/>
      <c r="H337" s="99"/>
    </row>
    <row r="338" ht="22.8" customHeight="1" spans="1:8">
      <c r="A338" s="98" t="s">
        <v>868</v>
      </c>
      <c r="B338" s="98" t="s">
        <v>869</v>
      </c>
      <c r="C338" s="99">
        <v>103</v>
      </c>
      <c r="D338" s="99"/>
      <c r="E338" s="92">
        <v>103</v>
      </c>
      <c r="F338" s="99"/>
      <c r="G338" s="99">
        <v>103</v>
      </c>
      <c r="H338" s="99"/>
    </row>
  </sheetData>
  <mergeCells count="9">
    <mergeCell ref="G1:H1"/>
    <mergeCell ref="A2:H2"/>
    <mergeCell ref="A3:G3"/>
    <mergeCell ref="E4:G4"/>
    <mergeCell ref="A4:A5"/>
    <mergeCell ref="B4:B5"/>
    <mergeCell ref="C4:C5"/>
    <mergeCell ref="D4:D5"/>
    <mergeCell ref="H4:H5"/>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A1" sqref="A1"/>
    </sheetView>
  </sheetViews>
  <sheetFormatPr defaultColWidth="10" defaultRowHeight="13.5" outlineLevelCol="4"/>
  <cols>
    <col min="1" max="1" width="12.2083333333333" customWidth="1"/>
    <col min="2" max="2" width="18.45" customWidth="1"/>
    <col min="3" max="3" width="12.6666666666667" customWidth="1"/>
    <col min="4" max="4" width="13.4833333333333" customWidth="1"/>
    <col min="5" max="5" width="12.625" customWidth="1"/>
  </cols>
  <sheetData>
    <row r="1" ht="20.7" customHeight="1" spans="1:5">
      <c r="A1" s="2" t="s">
        <v>870</v>
      </c>
      <c r="B1" s="2"/>
      <c r="C1" s="2"/>
      <c r="D1" s="2"/>
      <c r="E1" s="2"/>
    </row>
    <row r="2" ht="35.35" customHeight="1" spans="1:5">
      <c r="A2" s="73" t="s">
        <v>871</v>
      </c>
      <c r="B2" s="73"/>
      <c r="C2" s="73"/>
      <c r="D2" s="73"/>
      <c r="E2" s="73"/>
    </row>
    <row r="3" ht="29.3" customHeight="1" spans="1:5">
      <c r="A3" s="75" t="s">
        <v>2</v>
      </c>
      <c r="B3" s="75"/>
      <c r="C3" s="75"/>
      <c r="D3" s="75"/>
      <c r="E3" s="75"/>
    </row>
    <row r="4" ht="16.35" customHeight="1" spans="1:5">
      <c r="A4" s="85" t="s">
        <v>3</v>
      </c>
      <c r="B4" s="85"/>
      <c r="C4" s="85"/>
      <c r="D4" s="85"/>
      <c r="E4" s="85"/>
    </row>
    <row r="5" ht="22.8" customHeight="1" spans="1:5">
      <c r="A5" s="86" t="s">
        <v>101</v>
      </c>
      <c r="B5" s="86" t="s">
        <v>102</v>
      </c>
      <c r="C5" s="86" t="s">
        <v>872</v>
      </c>
      <c r="D5" s="86"/>
      <c r="E5" s="86"/>
    </row>
    <row r="6" ht="22.8" customHeight="1" spans="1:5">
      <c r="A6" s="86"/>
      <c r="B6" s="86"/>
      <c r="C6" s="86" t="s">
        <v>63</v>
      </c>
      <c r="D6" s="86" t="s">
        <v>81</v>
      </c>
      <c r="E6" s="86" t="s">
        <v>82</v>
      </c>
    </row>
    <row r="7" ht="26.45" customHeight="1" spans="1:5">
      <c r="A7" s="93" t="s">
        <v>127</v>
      </c>
      <c r="B7" s="93" t="s">
        <v>128</v>
      </c>
      <c r="C7" s="94">
        <v>478</v>
      </c>
      <c r="D7" s="94"/>
      <c r="E7" s="94">
        <v>478</v>
      </c>
    </row>
    <row r="8" ht="26.45" customHeight="1" spans="1:5">
      <c r="A8" s="93" t="s">
        <v>873</v>
      </c>
      <c r="B8" s="93" t="s">
        <v>874</v>
      </c>
      <c r="C8" s="94"/>
      <c r="D8" s="94"/>
      <c r="E8" s="94"/>
    </row>
    <row r="9" ht="26.45" customHeight="1" spans="1:5">
      <c r="A9" s="93" t="s">
        <v>875</v>
      </c>
      <c r="B9" s="93" t="s">
        <v>876</v>
      </c>
      <c r="C9" s="94"/>
      <c r="D9" s="94"/>
      <c r="E9" s="94"/>
    </row>
    <row r="10" ht="26.45" customHeight="1" spans="1:5">
      <c r="A10" s="93" t="s">
        <v>877</v>
      </c>
      <c r="B10" s="93" t="s">
        <v>878</v>
      </c>
      <c r="C10" s="94"/>
      <c r="D10" s="94"/>
      <c r="E10" s="94"/>
    </row>
    <row r="11" ht="26.45" customHeight="1" spans="1:5">
      <c r="A11" s="93" t="s">
        <v>879</v>
      </c>
      <c r="B11" s="93" t="s">
        <v>880</v>
      </c>
      <c r="C11" s="94"/>
      <c r="D11" s="94"/>
      <c r="E11" s="94"/>
    </row>
    <row r="12" ht="27.6" customHeight="1" spans="1:5">
      <c r="A12" s="86" t="s">
        <v>139</v>
      </c>
      <c r="B12" s="86"/>
      <c r="C12" s="89">
        <v>478</v>
      </c>
      <c r="D12" s="89"/>
      <c r="E12" s="89">
        <v>478</v>
      </c>
    </row>
  </sheetData>
  <mergeCells count="7">
    <mergeCell ref="A2:E2"/>
    <mergeCell ref="A3:E3"/>
    <mergeCell ref="A4:E4"/>
    <mergeCell ref="C5:E5"/>
    <mergeCell ref="A12:B12"/>
    <mergeCell ref="A5:A6"/>
    <mergeCell ref="B5:B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A1" sqref="A1"/>
    </sheetView>
  </sheetViews>
  <sheetFormatPr defaultColWidth="10" defaultRowHeight="13.5"/>
  <cols>
    <col min="1" max="1" width="21.575" customWidth="1"/>
    <col min="2" max="2" width="25.5083333333333" customWidth="1"/>
    <col min="3" max="3" width="29.0416666666667" customWidth="1"/>
    <col min="4" max="4" width="11.125" customWidth="1"/>
    <col min="5" max="5" width="9.76666666666667" customWidth="1"/>
    <col min="6" max="12" width="11.125" customWidth="1"/>
    <col min="13" max="13" width="9.76666666666667" customWidth="1"/>
    <col min="14" max="19" width="11.125" customWidth="1"/>
    <col min="20" max="20" width="13.5666666666667" customWidth="1"/>
  </cols>
  <sheetData>
    <row r="1" ht="16.35" customHeight="1" spans="1:20">
      <c r="A1" s="2" t="s">
        <v>881</v>
      </c>
      <c r="B1" s="2"/>
      <c r="C1" s="2"/>
      <c r="D1" s="2"/>
      <c r="E1" s="2"/>
      <c r="F1" s="2"/>
      <c r="G1" s="2"/>
      <c r="H1" s="2"/>
      <c r="I1" s="2"/>
      <c r="J1" s="2"/>
      <c r="K1" s="2"/>
      <c r="L1" s="2"/>
      <c r="M1" s="2"/>
      <c r="N1" s="2"/>
      <c r="O1" s="2"/>
      <c r="P1" s="2"/>
      <c r="Q1" s="2"/>
      <c r="R1" s="2"/>
      <c r="S1" s="2"/>
      <c r="T1" s="2"/>
    </row>
    <row r="2" ht="34.5" customHeight="1" spans="1:20">
      <c r="A2" s="73" t="s">
        <v>882</v>
      </c>
      <c r="B2" s="73"/>
      <c r="C2" s="73"/>
      <c r="D2" s="73"/>
      <c r="E2" s="73"/>
      <c r="F2" s="73"/>
      <c r="G2" s="73"/>
      <c r="H2" s="73"/>
      <c r="I2" s="73"/>
      <c r="J2" s="73"/>
      <c r="K2" s="73"/>
      <c r="L2" s="73"/>
      <c r="M2" s="73"/>
      <c r="N2" s="73"/>
      <c r="O2" s="73"/>
      <c r="P2" s="73"/>
      <c r="Q2" s="73"/>
      <c r="R2" s="73"/>
      <c r="S2" s="73"/>
      <c r="T2" s="73"/>
    </row>
    <row r="3" ht="29.3" customHeight="1" spans="1:20">
      <c r="A3" s="75" t="s">
        <v>2</v>
      </c>
      <c r="B3" s="75"/>
      <c r="C3" s="75"/>
      <c r="D3" s="75"/>
      <c r="E3" s="75"/>
      <c r="F3" s="75"/>
      <c r="G3" s="75"/>
      <c r="H3" s="75"/>
      <c r="I3" s="75"/>
      <c r="J3" s="75"/>
      <c r="K3" s="75"/>
      <c r="L3" s="75"/>
      <c r="M3" s="75"/>
      <c r="N3" s="75"/>
      <c r="O3" s="75"/>
      <c r="P3" s="75"/>
      <c r="Q3" s="75"/>
      <c r="R3" s="75"/>
      <c r="S3" s="75"/>
      <c r="T3" s="75"/>
    </row>
    <row r="4" ht="16.35" customHeight="1" spans="1:20">
      <c r="A4" s="85" t="s">
        <v>3</v>
      </c>
      <c r="B4" s="85"/>
      <c r="C4" s="85"/>
      <c r="D4" s="85"/>
      <c r="E4" s="85"/>
      <c r="F4" s="85"/>
      <c r="G4" s="85"/>
      <c r="H4" s="85"/>
      <c r="I4" s="85"/>
      <c r="J4" s="85"/>
      <c r="K4" s="85"/>
      <c r="L4" s="85"/>
      <c r="M4" s="85"/>
      <c r="N4" s="85"/>
      <c r="O4" s="85"/>
      <c r="P4" s="85"/>
      <c r="Q4" s="85"/>
      <c r="R4" s="85"/>
      <c r="S4" s="85"/>
      <c r="T4" s="85"/>
    </row>
    <row r="5" ht="24.15" customHeight="1" spans="1:20">
      <c r="A5" s="86" t="s">
        <v>883</v>
      </c>
      <c r="B5" s="86" t="s">
        <v>884</v>
      </c>
      <c r="C5" s="86" t="s">
        <v>885</v>
      </c>
      <c r="D5" s="86" t="s">
        <v>63</v>
      </c>
      <c r="E5" s="86" t="s">
        <v>886</v>
      </c>
      <c r="F5" s="86"/>
      <c r="G5" s="86"/>
      <c r="H5" s="86"/>
      <c r="I5" s="86"/>
      <c r="J5" s="86"/>
      <c r="K5" s="86"/>
      <c r="L5" s="86"/>
      <c r="M5" s="86" t="s">
        <v>887</v>
      </c>
      <c r="N5" s="86"/>
      <c r="O5" s="86"/>
      <c r="P5" s="86"/>
      <c r="Q5" s="86"/>
      <c r="R5" s="86"/>
      <c r="S5" s="86"/>
      <c r="T5" s="86"/>
    </row>
    <row r="6" ht="40.5" customHeight="1" spans="1:20">
      <c r="A6" s="86"/>
      <c r="B6" s="86"/>
      <c r="C6" s="86"/>
      <c r="D6" s="86"/>
      <c r="E6" s="87" t="s">
        <v>72</v>
      </c>
      <c r="F6" s="86" t="s">
        <v>888</v>
      </c>
      <c r="G6" s="86"/>
      <c r="H6" s="86"/>
      <c r="I6" s="86" t="s">
        <v>889</v>
      </c>
      <c r="J6" s="86" t="s">
        <v>890</v>
      </c>
      <c r="K6" s="86" t="s">
        <v>891</v>
      </c>
      <c r="L6" s="86" t="s">
        <v>892</v>
      </c>
      <c r="M6" s="86" t="s">
        <v>72</v>
      </c>
      <c r="N6" s="86" t="s">
        <v>888</v>
      </c>
      <c r="O6" s="86"/>
      <c r="P6" s="86"/>
      <c r="Q6" s="86" t="s">
        <v>889</v>
      </c>
      <c r="R6" s="86" t="s">
        <v>890</v>
      </c>
      <c r="S6" s="86" t="s">
        <v>891</v>
      </c>
      <c r="T6" s="86" t="s">
        <v>892</v>
      </c>
    </row>
    <row r="7" ht="40.5" customHeight="1" spans="1:20">
      <c r="A7" s="86"/>
      <c r="B7" s="86"/>
      <c r="C7" s="86"/>
      <c r="D7" s="86"/>
      <c r="E7" s="87"/>
      <c r="F7" s="86" t="s">
        <v>72</v>
      </c>
      <c r="G7" s="87" t="s">
        <v>893</v>
      </c>
      <c r="H7" s="88" t="s">
        <v>894</v>
      </c>
      <c r="I7" s="86"/>
      <c r="J7" s="86"/>
      <c r="K7" s="86"/>
      <c r="L7" s="86"/>
      <c r="M7" s="86"/>
      <c r="N7" s="86" t="s">
        <v>72</v>
      </c>
      <c r="O7" s="86" t="s">
        <v>893</v>
      </c>
      <c r="P7" s="90" t="s">
        <v>894</v>
      </c>
      <c r="Q7" s="86"/>
      <c r="R7" s="86"/>
      <c r="S7" s="86"/>
      <c r="T7" s="86"/>
    </row>
    <row r="8" ht="27.6" customHeight="1" spans="1:20">
      <c r="A8" s="86" t="s">
        <v>75</v>
      </c>
      <c r="B8" s="86"/>
      <c r="C8" s="86"/>
      <c r="D8" s="89">
        <v>1258</v>
      </c>
      <c r="E8" s="89">
        <v>780</v>
      </c>
      <c r="F8" s="89">
        <v>780</v>
      </c>
      <c r="G8" s="89">
        <v>780</v>
      </c>
      <c r="H8" s="89">
        <v>0</v>
      </c>
      <c r="I8" s="89">
        <v>478</v>
      </c>
      <c r="J8" s="89"/>
      <c r="K8" s="89"/>
      <c r="L8" s="89"/>
      <c r="M8" s="89"/>
      <c r="N8" s="89"/>
      <c r="O8" s="89"/>
      <c r="P8" s="89"/>
      <c r="Q8" s="89"/>
      <c r="R8" s="89"/>
      <c r="S8" s="89"/>
      <c r="T8" s="89"/>
    </row>
    <row r="9" ht="22.4" customHeight="1" spans="1:20">
      <c r="A9" s="90" t="s">
        <v>80</v>
      </c>
      <c r="B9" s="90"/>
      <c r="C9" s="90"/>
      <c r="D9" s="89">
        <v>1258</v>
      </c>
      <c r="E9" s="89">
        <v>780</v>
      </c>
      <c r="F9" s="89">
        <v>780</v>
      </c>
      <c r="G9" s="89">
        <v>780</v>
      </c>
      <c r="H9" s="89">
        <v>0</v>
      </c>
      <c r="I9" s="89">
        <v>478</v>
      </c>
      <c r="J9" s="89"/>
      <c r="K9" s="89"/>
      <c r="L9" s="89"/>
      <c r="M9" s="89"/>
      <c r="N9" s="89"/>
      <c r="O9" s="89"/>
      <c r="P9" s="89"/>
      <c r="Q9" s="89"/>
      <c r="R9" s="89"/>
      <c r="S9" s="89"/>
      <c r="T9" s="89"/>
    </row>
    <row r="10" ht="24.15" customHeight="1" spans="1:20">
      <c r="A10" s="90" t="s">
        <v>895</v>
      </c>
      <c r="B10" s="90"/>
      <c r="C10" s="90"/>
      <c r="D10" s="89">
        <v>1258</v>
      </c>
      <c r="E10" s="89">
        <v>780</v>
      </c>
      <c r="F10" s="89">
        <v>780</v>
      </c>
      <c r="G10" s="89">
        <v>780</v>
      </c>
      <c r="H10" s="89">
        <v>0</v>
      </c>
      <c r="I10" s="89">
        <v>478</v>
      </c>
      <c r="J10" s="89"/>
      <c r="K10" s="89"/>
      <c r="L10" s="89"/>
      <c r="M10" s="89"/>
      <c r="N10" s="89"/>
      <c r="O10" s="89"/>
      <c r="P10" s="89"/>
      <c r="Q10" s="89"/>
      <c r="R10" s="89"/>
      <c r="S10" s="89"/>
      <c r="T10" s="89"/>
    </row>
    <row r="11" ht="22.4" customHeight="1" spans="1:20">
      <c r="A11" s="90" t="s">
        <v>896</v>
      </c>
      <c r="B11" s="90"/>
      <c r="C11" s="90"/>
      <c r="D11" s="89">
        <v>1008</v>
      </c>
      <c r="E11" s="89">
        <v>530</v>
      </c>
      <c r="F11" s="89">
        <v>530</v>
      </c>
      <c r="G11" s="89">
        <v>530</v>
      </c>
      <c r="H11" s="89">
        <v>0</v>
      </c>
      <c r="I11" s="89">
        <v>478</v>
      </c>
      <c r="J11" s="89"/>
      <c r="K11" s="89"/>
      <c r="L11" s="89"/>
      <c r="M11" s="89"/>
      <c r="N11" s="89"/>
      <c r="O11" s="89"/>
      <c r="P11" s="89"/>
      <c r="Q11" s="89"/>
      <c r="R11" s="89"/>
      <c r="S11" s="89"/>
      <c r="T11" s="89"/>
    </row>
    <row r="12" ht="22.4" customHeight="1" spans="1:20">
      <c r="A12" s="91" t="s">
        <v>85</v>
      </c>
      <c r="B12" s="91" t="s">
        <v>897</v>
      </c>
      <c r="C12" s="91" t="s">
        <v>77</v>
      </c>
      <c r="D12" s="92">
        <v>10</v>
      </c>
      <c r="E12" s="91">
        <v>10</v>
      </c>
      <c r="F12" s="92">
        <v>10</v>
      </c>
      <c r="G12" s="92">
        <v>10</v>
      </c>
      <c r="H12" s="92"/>
      <c r="I12" s="92"/>
      <c r="J12" s="92"/>
      <c r="K12" s="92"/>
      <c r="L12" s="92"/>
      <c r="M12" s="91"/>
      <c r="N12" s="92"/>
      <c r="O12" s="92"/>
      <c r="P12" s="92"/>
      <c r="Q12" s="92"/>
      <c r="R12" s="92"/>
      <c r="S12" s="92"/>
      <c r="T12" s="92"/>
    </row>
    <row r="13" ht="22.4" customHeight="1" spans="1:20">
      <c r="A13" s="91"/>
      <c r="B13" s="91" t="s">
        <v>898</v>
      </c>
      <c r="C13" s="91" t="s">
        <v>77</v>
      </c>
      <c r="D13" s="92">
        <v>400</v>
      </c>
      <c r="E13" s="91">
        <v>400</v>
      </c>
      <c r="F13" s="92">
        <v>400</v>
      </c>
      <c r="G13" s="92">
        <v>400</v>
      </c>
      <c r="H13" s="92"/>
      <c r="I13" s="92"/>
      <c r="J13" s="92"/>
      <c r="K13" s="92"/>
      <c r="L13" s="92"/>
      <c r="M13" s="91"/>
      <c r="N13" s="92"/>
      <c r="O13" s="92"/>
      <c r="P13" s="92"/>
      <c r="Q13" s="92"/>
      <c r="R13" s="92"/>
      <c r="S13" s="92"/>
      <c r="T13" s="92"/>
    </row>
    <row r="14" ht="22.4" customHeight="1" spans="1:20">
      <c r="A14" s="91"/>
      <c r="B14" s="91" t="s">
        <v>899</v>
      </c>
      <c r="C14" s="91" t="s">
        <v>77</v>
      </c>
      <c r="D14" s="92">
        <v>10</v>
      </c>
      <c r="E14" s="91">
        <v>10</v>
      </c>
      <c r="F14" s="92">
        <v>10</v>
      </c>
      <c r="G14" s="92">
        <v>10</v>
      </c>
      <c r="H14" s="92"/>
      <c r="I14" s="92"/>
      <c r="J14" s="92"/>
      <c r="K14" s="92"/>
      <c r="L14" s="92"/>
      <c r="M14" s="91"/>
      <c r="N14" s="92"/>
      <c r="O14" s="92"/>
      <c r="P14" s="92"/>
      <c r="Q14" s="92"/>
      <c r="R14" s="92"/>
      <c r="S14" s="92"/>
      <c r="T14" s="92"/>
    </row>
    <row r="15" ht="50" customHeight="1" spans="1:20">
      <c r="A15" s="91"/>
      <c r="B15" s="91" t="s">
        <v>900</v>
      </c>
      <c r="C15" s="91" t="s">
        <v>77</v>
      </c>
      <c r="D15" s="92">
        <v>20</v>
      </c>
      <c r="E15" s="91">
        <v>20</v>
      </c>
      <c r="F15" s="92">
        <v>20</v>
      </c>
      <c r="G15" s="92">
        <v>20</v>
      </c>
      <c r="H15" s="92"/>
      <c r="I15" s="92"/>
      <c r="J15" s="92"/>
      <c r="K15" s="92"/>
      <c r="L15" s="92"/>
      <c r="M15" s="91"/>
      <c r="N15" s="92"/>
      <c r="O15" s="92"/>
      <c r="P15" s="92"/>
      <c r="Q15" s="92"/>
      <c r="R15" s="92"/>
      <c r="S15" s="92"/>
      <c r="T15" s="92"/>
    </row>
    <row r="16" ht="37.95" customHeight="1" spans="1:20">
      <c r="A16" s="91"/>
      <c r="B16" s="91" t="s">
        <v>901</v>
      </c>
      <c r="C16" s="91" t="s">
        <v>77</v>
      </c>
      <c r="D16" s="92">
        <v>20</v>
      </c>
      <c r="E16" s="91">
        <v>20</v>
      </c>
      <c r="F16" s="92">
        <v>20</v>
      </c>
      <c r="G16" s="92">
        <v>20</v>
      </c>
      <c r="H16" s="92"/>
      <c r="I16" s="92"/>
      <c r="J16" s="92"/>
      <c r="K16" s="92"/>
      <c r="L16" s="92"/>
      <c r="M16" s="91"/>
      <c r="N16" s="92"/>
      <c r="O16" s="92"/>
      <c r="P16" s="92"/>
      <c r="Q16" s="92"/>
      <c r="R16" s="92"/>
      <c r="S16" s="92"/>
      <c r="T16" s="92"/>
    </row>
    <row r="17" ht="25" customHeight="1" spans="1:20">
      <c r="A17" s="91"/>
      <c r="B17" s="91" t="s">
        <v>902</v>
      </c>
      <c r="C17" s="91" t="s">
        <v>77</v>
      </c>
      <c r="D17" s="92">
        <v>30</v>
      </c>
      <c r="E17" s="91">
        <v>30</v>
      </c>
      <c r="F17" s="92">
        <v>30</v>
      </c>
      <c r="G17" s="92">
        <v>30</v>
      </c>
      <c r="H17" s="92"/>
      <c r="I17" s="92"/>
      <c r="J17" s="92"/>
      <c r="K17" s="92"/>
      <c r="L17" s="92"/>
      <c r="M17" s="91"/>
      <c r="N17" s="92"/>
      <c r="O17" s="92"/>
      <c r="P17" s="92"/>
      <c r="Q17" s="92"/>
      <c r="R17" s="92"/>
      <c r="S17" s="92"/>
      <c r="T17" s="92"/>
    </row>
    <row r="18" ht="25" customHeight="1" spans="1:20">
      <c r="A18" s="91"/>
      <c r="B18" s="91" t="s">
        <v>903</v>
      </c>
      <c r="C18" s="91" t="s">
        <v>77</v>
      </c>
      <c r="D18" s="92">
        <v>10</v>
      </c>
      <c r="E18" s="91">
        <v>10</v>
      </c>
      <c r="F18" s="92">
        <v>10</v>
      </c>
      <c r="G18" s="92">
        <v>10</v>
      </c>
      <c r="H18" s="92"/>
      <c r="I18" s="92"/>
      <c r="J18" s="92"/>
      <c r="K18" s="92"/>
      <c r="L18" s="92"/>
      <c r="M18" s="91"/>
      <c r="N18" s="92"/>
      <c r="O18" s="92"/>
      <c r="P18" s="92"/>
      <c r="Q18" s="92"/>
      <c r="R18" s="92"/>
      <c r="S18" s="92"/>
      <c r="T18" s="92"/>
    </row>
    <row r="19" ht="25" customHeight="1" spans="1:20">
      <c r="A19" s="91"/>
      <c r="B19" s="91" t="s">
        <v>904</v>
      </c>
      <c r="C19" s="91" t="s">
        <v>77</v>
      </c>
      <c r="D19" s="92">
        <v>30</v>
      </c>
      <c r="E19" s="91">
        <v>30</v>
      </c>
      <c r="F19" s="92">
        <v>30</v>
      </c>
      <c r="G19" s="92">
        <v>30</v>
      </c>
      <c r="H19" s="92"/>
      <c r="I19" s="92"/>
      <c r="J19" s="92"/>
      <c r="K19" s="92"/>
      <c r="L19" s="92"/>
      <c r="M19" s="91"/>
      <c r="N19" s="92"/>
      <c r="O19" s="92"/>
      <c r="P19" s="92"/>
      <c r="Q19" s="92"/>
      <c r="R19" s="92"/>
      <c r="S19" s="92"/>
      <c r="T19" s="92"/>
    </row>
    <row r="20" ht="22.4" customHeight="1" spans="1:20">
      <c r="A20" s="91"/>
      <c r="B20" s="91" t="s">
        <v>905</v>
      </c>
      <c r="C20" s="91" t="s">
        <v>77</v>
      </c>
      <c r="D20" s="92">
        <v>100</v>
      </c>
      <c r="E20" s="91">
        <v>100</v>
      </c>
      <c r="F20" s="92"/>
      <c r="G20" s="92"/>
      <c r="H20" s="92"/>
      <c r="I20" s="92">
        <v>100</v>
      </c>
      <c r="J20" s="92"/>
      <c r="K20" s="92"/>
      <c r="L20" s="92"/>
      <c r="M20" s="91"/>
      <c r="N20" s="92"/>
      <c r="O20" s="92"/>
      <c r="P20" s="92"/>
      <c r="Q20" s="92"/>
      <c r="R20" s="92"/>
      <c r="S20" s="92"/>
      <c r="T20" s="92"/>
    </row>
    <row r="21" ht="22.4" customHeight="1" spans="1:20">
      <c r="A21" s="91"/>
      <c r="B21" s="91" t="s">
        <v>906</v>
      </c>
      <c r="C21" s="91" t="s">
        <v>77</v>
      </c>
      <c r="D21" s="92">
        <v>250</v>
      </c>
      <c r="E21" s="91">
        <v>250</v>
      </c>
      <c r="F21" s="92"/>
      <c r="G21" s="92"/>
      <c r="H21" s="92"/>
      <c r="I21" s="92">
        <v>250</v>
      </c>
      <c r="J21" s="92"/>
      <c r="K21" s="92"/>
      <c r="L21" s="92"/>
      <c r="M21" s="91"/>
      <c r="N21" s="92"/>
      <c r="O21" s="92"/>
      <c r="P21" s="92"/>
      <c r="Q21" s="92"/>
      <c r="R21" s="92"/>
      <c r="S21" s="92"/>
      <c r="T21" s="92"/>
    </row>
    <row r="22" ht="22.4" customHeight="1" spans="1:20">
      <c r="A22" s="91"/>
      <c r="B22" s="91" t="s">
        <v>907</v>
      </c>
      <c r="C22" s="91" t="s">
        <v>77</v>
      </c>
      <c r="D22" s="92">
        <v>128</v>
      </c>
      <c r="E22" s="91">
        <v>128</v>
      </c>
      <c r="F22" s="92"/>
      <c r="G22" s="92"/>
      <c r="H22" s="92"/>
      <c r="I22" s="92">
        <v>128</v>
      </c>
      <c r="J22" s="92"/>
      <c r="K22" s="92"/>
      <c r="L22" s="92"/>
      <c r="M22" s="91"/>
      <c r="N22" s="92"/>
      <c r="O22" s="92"/>
      <c r="P22" s="92"/>
      <c r="Q22" s="92"/>
      <c r="R22" s="92"/>
      <c r="S22" s="92"/>
      <c r="T22" s="92"/>
    </row>
    <row r="23" ht="22.4" customHeight="1" spans="1:20">
      <c r="A23" s="90" t="s">
        <v>908</v>
      </c>
      <c r="B23" s="90"/>
      <c r="C23" s="90"/>
      <c r="D23" s="89">
        <v>250</v>
      </c>
      <c r="E23" s="89">
        <v>250</v>
      </c>
      <c r="F23" s="89">
        <v>250</v>
      </c>
      <c r="G23" s="89">
        <v>250</v>
      </c>
      <c r="H23" s="89">
        <v>0</v>
      </c>
      <c r="I23" s="89"/>
      <c r="J23" s="89"/>
      <c r="K23" s="89"/>
      <c r="L23" s="89"/>
      <c r="M23" s="89"/>
      <c r="N23" s="89"/>
      <c r="O23" s="89"/>
      <c r="P23" s="89"/>
      <c r="Q23" s="89"/>
      <c r="R23" s="89"/>
      <c r="S23" s="89"/>
      <c r="T23" s="89"/>
    </row>
    <row r="24" ht="22.4" customHeight="1" spans="1:20">
      <c r="A24" s="91" t="s">
        <v>86</v>
      </c>
      <c r="B24" s="91" t="s">
        <v>909</v>
      </c>
      <c r="C24" s="91" t="s">
        <v>77</v>
      </c>
      <c r="D24" s="92">
        <v>250</v>
      </c>
      <c r="E24" s="91">
        <v>250</v>
      </c>
      <c r="F24" s="92">
        <v>250</v>
      </c>
      <c r="G24" s="92">
        <v>250</v>
      </c>
      <c r="H24" s="92"/>
      <c r="I24" s="92"/>
      <c r="J24" s="92"/>
      <c r="K24" s="92"/>
      <c r="L24" s="92"/>
      <c r="M24" s="91"/>
      <c r="N24" s="92"/>
      <c r="O24" s="92"/>
      <c r="P24" s="92"/>
      <c r="Q24" s="92"/>
      <c r="R24" s="92"/>
      <c r="S24" s="92"/>
      <c r="T24" s="92"/>
    </row>
  </sheetData>
  <mergeCells count="27">
    <mergeCell ref="A2:T2"/>
    <mergeCell ref="A3:T3"/>
    <mergeCell ref="A4:T4"/>
    <mergeCell ref="E5:L5"/>
    <mergeCell ref="M5:T5"/>
    <mergeCell ref="F6:H6"/>
    <mergeCell ref="N6:P6"/>
    <mergeCell ref="A8:C8"/>
    <mergeCell ref="A9:C9"/>
    <mergeCell ref="A10:C10"/>
    <mergeCell ref="A11:C11"/>
    <mergeCell ref="A23:C23"/>
    <mergeCell ref="A5:A7"/>
    <mergeCell ref="A12:A22"/>
    <mergeCell ref="B5:B7"/>
    <mergeCell ref="C5:C7"/>
    <mergeCell ref="D5:D7"/>
    <mergeCell ref="E6:E7"/>
    <mergeCell ref="I6:I7"/>
    <mergeCell ref="J6:J7"/>
    <mergeCell ref="K6:K7"/>
    <mergeCell ref="L6:L7"/>
    <mergeCell ref="M6:M7"/>
    <mergeCell ref="Q6:Q7"/>
    <mergeCell ref="R6:R7"/>
    <mergeCell ref="S6:S7"/>
    <mergeCell ref="T6:T7"/>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2025-02-05T01:58:00Z</dcterms:created>
  <dcterms:modified xsi:type="dcterms:W3CDTF">2025-02-05T09:41:21Z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