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555" firstSheet="5"/>
  </bookViews>
  <sheets>
    <sheet name="价格表" sheetId="2" r:id="rId1"/>
    <sheet name="废止表" sheetId="3" r:id="rId2"/>
    <sheet name="废止表（续）" sheetId="5" r:id="rId3"/>
    <sheet name="修订表" sheetId="4" r:id="rId4"/>
    <sheet name="价格调整表" sheetId="1" r:id="rId5"/>
    <sheet name="不得重复收取项目表" sheetId="6" r:id="rId6"/>
  </sheets>
  <definedNames>
    <definedName name="_xlnm._FilterDatabase" localSheetId="5" hidden="1">不得重复收取项目表!$A$4:$Q$71</definedName>
    <definedName name="_xlnm._FilterDatabase" localSheetId="4" hidden="1">价格调整表!$A$4:$P$84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<sst xmlns="http://schemas.openxmlformats.org/spreadsheetml/2006/main" count="1457" uniqueCount="852">
  <si>
    <t>附件1</t>
  </si>
  <si>
    <t>怀化市</t>
  </si>
  <si>
    <t>怀化市手术和治疗辅助操作类医疗服务项目价格表</t>
  </si>
  <si>
    <t>序号</t>
  </si>
  <si>
    <t>项目编码</t>
  </si>
  <si>
    <t>项目名称</t>
  </si>
  <si>
    <t>服务产出</t>
  </si>
  <si>
    <t>价格构成</t>
  </si>
  <si>
    <t>加收项</t>
  </si>
  <si>
    <t>扩展项</t>
  </si>
  <si>
    <t>计价单位</t>
  </si>
  <si>
    <t>计价说明</t>
  </si>
  <si>
    <t>怀化市发文价格</t>
  </si>
  <si>
    <t>一类价格</t>
  </si>
  <si>
    <t>二类价格</t>
  </si>
  <si>
    <t>三类价格</t>
  </si>
  <si>
    <t>基层价格</t>
  </si>
  <si>
    <t>支付分类</t>
  </si>
  <si>
    <t>自付比例</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</si>
  <si>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</si>
  <si>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</si>
  <si>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</si>
  <si>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</si>
  <si>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</si>
  <si>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t>1.医疗机构未上传医疗数据和设备运行记录的，应执行减收政策，减收标准100元。
2.口腔种植类的按“医学3D建模（口腔）”收费</t>
  </si>
  <si>
    <t>丙类</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</si>
  <si>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</si>
  <si>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</si>
  <si>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</si>
  <si>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</si>
  <si>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</si>
  <si>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t>口腔种植类的按“医学3D模型打印（口腔）”收费；不得同时收取手术规划辅助器具、导板、导航材料等相关耗材。</t>
  </si>
  <si>
    <t>017500000030000</t>
  </si>
  <si>
    <t>医学3D导板打印辅助操作费</t>
  </si>
  <si>
    <t>通过增材制造技术将虚拟3D模型制备成作用于手术部位、确保手术器械或植（介）入物精准到达预定位置的实物模板。</t>
  </si>
  <si>
    <t>口腔种植类的按“医学3D导板打印（口腔）“收费；不得同时收取手术规划辅助器具、导板、导航材料等相关耗材。</t>
  </si>
  <si>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</si>
  <si>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</si>
  <si>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</si>
  <si>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</si>
  <si>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1.不得同时收取相应部位人工组织\人工生物组织等相关耗材。2.每增加1件按60%叠加计价，多件累计一类价格封顶8320元、二类价格封顶7280元、三类价格封顶6240元、基层价格封顶4992元。</t>
  </si>
  <si>
    <t>017500000050000</t>
  </si>
  <si>
    <t>生物3D打印（血管）辅助操作费</t>
  </si>
  <si>
    <t>通过生物打印技术将3D模型制作成用于治疗或辅助治疗的仿生生物血管。</t>
  </si>
  <si>
    <t>不得同时收取相应部位人工血管、人工生物血管等相关耗材。</t>
  </si>
  <si>
    <t>017500000060000</t>
  </si>
  <si>
    <t>生物3D打印（器官）辅助操作费</t>
  </si>
  <si>
    <t>通过生物打印技术将3D模型制作成用于治疗或辅助治疗的仿生生物器官。</t>
  </si>
  <si>
    <t>1.不得同时收取相应部位人工器官、人工生物器官等相关耗材。2.待产品获批上市后，执行市场调节价一段时间再制定政府指导价。</t>
  </si>
  <si>
    <t>市场调节价</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</si>
  <si>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</si>
  <si>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</si>
  <si>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</si>
  <si>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</si>
  <si>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</si>
  <si>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</si>
  <si>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</si>
  <si>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</si>
  <si>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</si>
  <si>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</si>
  <si>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</si>
  <si>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01术中扫频光学相干断层扫描成像辅助操作</t>
  </si>
  <si>
    <t>仅提供照明、直接放大成像功能的通用型显微设备，纳入眼科、耳鼻喉、口腔等相关医疗服务价格项目价格构成，不再收取“术中显微成像辅助操作费”。</t>
  </si>
  <si>
    <t>乙类</t>
  </si>
  <si>
    <t>017100000010001</t>
  </si>
  <si>
    <t>术中显微成像辅助操作费-术中扫频光学相干断层扫描成像辅助操作（加收20%）</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</si>
  <si>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</si>
  <si>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</si>
  <si>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</si>
  <si>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</si>
  <si>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</si>
  <si>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</si>
  <si>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</si>
  <si>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</si>
  <si>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2.医疗机构未上传医疗数据和设备运行记录的，应执行减收政策，减收标准100元。3.操作过程中不得同时叠加收取引导费用。</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</si>
  <si>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</si>
  <si>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</si>
  <si>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</si>
  <si>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</si>
  <si>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1.医疗机构使用一次性刀具的，按零差率销售，不得收取“超声切割刀辅助操作费”
2.同一复用刀具有多种辅助操作功能的，医疗机构实际收费时，按收费标准最高的医疗服务价格项目计费，不叠加计费。</t>
  </si>
  <si>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</si>
  <si>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</si>
  <si>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</si>
  <si>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</si>
  <si>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1.医疗机构使用一次性刀具的，按零差率销售，不得收取“超声吸引刀辅助操作费”。
2.同一复用刀具有多种辅助操作功能的，医疗机构实际收费时，按收费标准最高的医疗服务价格项目计费，不叠加计费。</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</si>
  <si>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</si>
  <si>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</si>
  <si>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</si>
  <si>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</si>
  <si>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01血管切割闭合系统辅助操作</t>
  </si>
  <si>
    <t>1.医疗机构使用一次性刀具的，按零差率销售，不得收取“电刀辅助操作费”。
2.同一复用刀具有多种辅助操作功能的，医疗机构实际收费时，按收费标准最高的医疗服务价格项目计费，不叠加计费。</t>
  </si>
  <si>
    <t>437100000050001</t>
  </si>
  <si>
    <t>电刀辅助操作费-血管切割闭合系统辅助操作加收</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</si>
  <si>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</si>
  <si>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</si>
  <si>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</si>
  <si>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</si>
  <si>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01氩等离子刀</t>
  </si>
  <si>
    <t>1.医疗机构使用一次性刀具的，按零差率销售，不得收取“等离子刀辅助操作费”。
2.同一复用刀具有多种辅助操作功能的，医疗机构实际收费时，按收费标准最高的医疗服务价格项目计费，不叠加计费。</t>
  </si>
  <si>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</si>
  <si>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</si>
  <si>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</si>
  <si>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</si>
  <si>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</si>
  <si>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</si>
  <si>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</si>
  <si>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</si>
  <si>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</si>
  <si>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</si>
  <si>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</si>
  <si>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医疗机构使用一次性光纤的，按零差率销售，不得收取“激光辅助操作费”。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</si>
  <si>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</si>
  <si>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</si>
  <si>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</si>
  <si>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</si>
  <si>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用于辅助眼科手术时，单侧为1次</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</si>
  <si>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</si>
  <si>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</si>
  <si>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</si>
  <si>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</si>
  <si>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</si>
  <si>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</si>
  <si>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</si>
  <si>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</si>
  <si>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</si>
  <si>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</si>
  <si>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</si>
  <si>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</si>
  <si>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</si>
  <si>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</si>
  <si>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</si>
  <si>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</si>
  <si>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</si>
  <si>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</si>
  <si>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</si>
  <si>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</si>
  <si>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</si>
  <si>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</si>
  <si>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</si>
  <si>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</si>
  <si>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</si>
  <si>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</si>
  <si>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</si>
  <si>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t>
  </si>
  <si>
    <t>017100000140000</t>
  </si>
  <si>
    <t>水动力辅助操作费</t>
  </si>
  <si>
    <t>通过高压液流，实现切割、清创等操作，辅助完成手术或治疗。</t>
  </si>
  <si>
    <t>1.医疗机构使用一次性刀具的，按零差率销售，不得收取“水动力辅助操作费”。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</si>
  <si>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</si>
  <si>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</si>
  <si>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</si>
  <si>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</si>
  <si>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</si>
  <si>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t>1.时间以引导实际使用时间为准。操作过程中不与相应部位X线检查同时收取。
2.单次引导以半小时为基础计价，超出部分每增加半小时按50%叠加计价，每次计价一类价格封顶140元、二类价格封顶120元、三类价格封顶100元、基层价格封顶80元。</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</si>
  <si>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</si>
  <si>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</si>
  <si>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</si>
  <si>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</si>
  <si>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1.计价时间以引导实际使用时间为准。操作过程中不与相应部位X线检查同时收取。
2.单次引导以半小时为基础计价，超出部分每增加半小时按50%叠加计价，每次计价一类价格封顶450元、二类价格封顶400元、三类价格封顶360元、基层价格封顶288元。</t>
  </si>
  <si>
    <t>017300000050000</t>
  </si>
  <si>
    <t>X线透视引导辅助操作费（机械臂-三维成像）</t>
  </si>
  <si>
    <t>通过各种类型机械臂扫描直接形成三维图像，为手术或治疗操作提供可视化条件。</t>
  </si>
  <si>
    <t>1.计价时间以引导实际使用时间为准。操作过程中不与相应部位X线检查同时收取。
2.单次引导以半小时为基础计价，超出部分每增加半小时按50%叠加计价，每次计价一类价格封顶700、二类价格封顶620元、三类价格封顶560元、基层价格封顶448元。</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</si>
  <si>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</si>
  <si>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</si>
  <si>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</si>
  <si>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</si>
  <si>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</si>
  <si>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</si>
  <si>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</si>
  <si>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</si>
  <si>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3.单次引导以半小时为基础计价，超出部分每增加半小时按50%叠加计价，每次计价一类价格封顶720元、二类价格封顶640元、三类价格封顶580元、基层价格封顶464元。</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</si>
  <si>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</si>
  <si>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</si>
  <si>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</si>
  <si>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3.单次引导以半小时为基础计价，超出部分每增加半小时按50%叠加计价，每次计价一类价格封顶810元、二类价格封顶730元、三类价格封顶650元、基层价格封顶520元。</t>
  </si>
  <si>
    <t>017300000090000</t>
  </si>
  <si>
    <t>超声引导辅助操作费（治疗）</t>
  </si>
  <si>
    <t>通过超声技术，为治疗提供可视化条件。</t>
  </si>
  <si>
    <t>所定价格涵盖设备准备、超声引导、撤除、处理用物等步骤所需的人力资源、设备运转成本与基本物质资源消耗。</t>
  </si>
  <si>
    <t>01彩色多普勒超声加收
11便携式超声引导减收</t>
  </si>
  <si>
    <t>10分钟</t>
  </si>
  <si>
    <t>1.计价时间以引导实际使用时间为准。操作过程中不与相应部位超声检查同时收取。
2.单次引导以10分钟为基础计价，超出时间每增加10分钟按60%叠加计价，每次计价一类价格封顶77元、二类价格封顶66元、三类价格封顶55元、基层价格封顶44元。</t>
  </si>
  <si>
    <t>017300000090001</t>
  </si>
  <si>
    <t>超声引导辅助操作费（治疗）-彩色多普勒超声（加收100%）</t>
  </si>
  <si>
    <t>017300000090011</t>
  </si>
  <si>
    <t>超声引导辅助操作费（治疗）-便携式超声引导（减收）</t>
  </si>
  <si>
    <t>计价时间以引导实际使用时间为准。操作过程中不与相应部位超声检查同时收取。单次引导减收15元。</t>
  </si>
  <si>
    <t>017300000100000</t>
  </si>
  <si>
    <t>超声引导辅助操作费（手术）</t>
  </si>
  <si>
    <t>通过超声技术，为手术提供可视化条件。</t>
  </si>
  <si>
    <t>1.计价时间以引导实际使用时间为准。操作过程中不与相应部位超声检查同时收取。
2.单次引导以半小时为基础计价，超出部分每增加半小时按50%叠加计价，每次计价一类价格封顶520元、二类价格封顶440元、三类价格封顶360元、基层价格封顶288元。</t>
  </si>
  <si>
    <t>017300000100001</t>
  </si>
  <si>
    <t>超声引导辅助操作费（手术）-彩色多普勒超声（加收100%）</t>
  </si>
  <si>
    <t>017300000100011</t>
  </si>
  <si>
    <t>超声引导辅助操作费（手术）-便携式超声引导（减收）</t>
  </si>
  <si>
    <t>计价时间以引导实际使用时间为准。操作过程中不与相应部位超声检查同时收取。单次引导减收50元。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</si>
  <si>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</si>
  <si>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</si>
  <si>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</si>
  <si>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</si>
  <si>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50%计价，每例手术限计价一次，达不到政府指导价的按政府指导价计价，每次计价一类价格封顶3600元、二类价格封顶3240元、三类价格封顶2920元、基层价格封顶2336元。
4.医疗机构未上传医疗数据和设备运行记录的，应执行减收政策，减收标准100元。</t>
  </si>
  <si>
    <t>017100000150000</t>
  </si>
  <si>
    <t>手术机械臂辅助操作费（参与执行）</t>
  </si>
  <si>
    <t xml:space="preserve">通过手术机械臂平台，以映射控制的方式，辅助医务人员操控手术器械，参与完成构建通道、打孔或切割中的一个或若干个手术步骤。
</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</si>
  <si>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</si>
  <si>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150%计价，每例手术限计价一次，达不到政府指导价的按政府指导价计价，每次计价一类价格封顶12000元、二类价格封顶10800元、三类价格封顶9720元、基层价格封顶7776元。
4.医疗机构未上传医疗数据和设备运行记录的，应执行减收政策，减收标准100元。</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</si>
  <si>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</si>
  <si>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</si>
  <si>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</si>
  <si>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</si>
  <si>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1.操作过程中不与引导费用、“手术路径导航辅助操作费”同时收取。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300%计价，每例手术限计价一次，达不到政府指导价的按政府指导价计价，每次计价一类价格封顶26000元、二类价格封顶23400元、三类价格封顶21000元、基层价格封顶16800元。
4.医疗机构未上传医疗数据和设备运行记录的，应执行减收政策，减收标准100元。</t>
  </si>
  <si>
    <t>017100000170000</t>
  </si>
  <si>
    <t>远程手术辅助操作费</t>
  </si>
  <si>
    <t>通过计算机平台远程操控手术器械，精准完成手术的全部步骤，或精准完成手术中器官、组织的切除、重建、修复等全部关键步骤。</t>
  </si>
  <si>
    <t xml:space="preserve">1.操作过程中不与引导费用、“手术路径导航辅助操作费”“手术机械臂辅助操作费”同时收取。
2.本项目收费标准与主手术对应价格项目挂钩，以患者接受手术的地区价格为基数，按主手术项目价格的500%计价，每例手术限计价一次，达不到政府指导价的按政府指导价计价，每次计价一类价格封顶37000元、二类价格封顶33000元、三类价格封顶30000元、基层价格封顶24000元。
3.医疗机构未上传医疗数据和设备运行记录的，应执行减收政策，减收标准100元。                         4.远程指跨地市且距离超过300公里。
  </t>
  </si>
  <si>
    <t>使用说明：
1.5个3D打印项目价格构成里所指的物料消耗，包括但不限于塑料、树脂、金属粉末、生物墨水、细胞等3D打印材料。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所定价格属于政府指导价为最高限价，下浮不限。同时，医疗机构申报的技术改良进步项目，采取“现有项目兼容”方式处理，由省级医疗保障部门明确可对应执行的项目。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本立项指南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本立项指南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耗材，立项指南落地前价格项目除外内容的可收费医用耗材以及计价说明规定的一次性刀具、一次性光纤，按照实际采购价格零差率销售。
7.本立项指南价格构成中所称“穿刺”为主项操作涉及的必要穿刺技术，价格构成中的穿刺操作不可收取相关费用；独立穿刺项目可按相应治疗价格项目收取。
8.本立项指南中涉及“包括……”“…… 等”的，属于开放型表述，所指对象不仅局限于表述中列明的事项，也包括未列明的同类事项。
9.本立项指南所设立价格项目为通用项目，已在其他类别立项指南特定学科中单独设立价格项目的，优先执行特定学科的价格项目。
10.医疗机构开展相关“医学3D重建辅助操作”“手术路径导航辅助操作”“手术机械臂辅助操作”“远程手术辅助操作”的，需保存并上传符合要求的医疗数据和设备运行记录，未提供上传数据和存储服务的，执行减收政策，减收标准100元。远程手术辅助操作费收费标准与主手术对应价格项目挂钩，以患者接受手术的地区价格为基数计费，患者接受手术的地区指的是患者办理门诊、住院手续所在地区。
11.临床实践中，手术和治疗的操作多需辅助操作技术伴随进行，“医疗服务价格项目立项指南”中，对于应用辅助操作技术的手术或治疗合并设置了专门项目的，医疗机构按照立项指南专门项目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t>
  </si>
  <si>
    <t>附件2-1</t>
  </si>
  <si>
    <t>怀化市手术和治疗辅助操作类医疗服务价格项目废止表</t>
  </si>
  <si>
    <t>注：1.废止《关于规范手术机器人辅助操作系统使用和收费行为的通知》（湘医保发〔2022〕46号）；2.废止《关于同意继续试行 3D 打印手术模型收费的批复》(湘医保价服函〔2024〕28号)。</t>
  </si>
  <si>
    <t>财务分类代码</t>
  </si>
  <si>
    <t>国家项目代码</t>
  </si>
  <si>
    <t>国家项目名称</t>
  </si>
  <si>
    <t>地方项目代码</t>
  </si>
  <si>
    <t>地方项目名称</t>
  </si>
  <si>
    <t>地方项目内涵（或章节说明）</t>
  </si>
  <si>
    <t>除外内容</t>
  </si>
  <si>
    <t>一类</t>
  </si>
  <si>
    <t>二类</t>
  </si>
  <si>
    <t>三类</t>
  </si>
  <si>
    <t>基层</t>
  </si>
  <si>
    <t>2．神经系统手术</t>
  </si>
  <si>
    <t>/</t>
  </si>
  <si>
    <t>使用汽钻头（指一次性磨钻头、铣刀）每次手术加收120元</t>
  </si>
  <si>
    <t>11．泌尿系统手术</t>
  </si>
  <si>
    <t>特殊尿管、网状支架、取石网篮、一次性泌尿介入激光光纤、泌尿介入鞘、电切环</t>
  </si>
  <si>
    <t>电汽加收800元，电切法加收500元。</t>
  </si>
  <si>
    <t>E</t>
  </si>
  <si>
    <t>003105110180000</t>
  </si>
  <si>
    <t>显微根管治疗术</t>
  </si>
  <si>
    <t>显微镜下复杂根管治疗、根尖屏障制备等分别参照执行</t>
  </si>
  <si>
    <t>每根管</t>
  </si>
  <si>
    <t>使用特殊仪器加收50%</t>
  </si>
  <si>
    <t>G</t>
  </si>
  <si>
    <t>003306040320000</t>
  </si>
  <si>
    <t>显微根管外科手术</t>
  </si>
  <si>
    <t>显微镜下的进行根管内外修复及根尖手术分别参照执行</t>
  </si>
  <si>
    <t>003114000320000</t>
  </si>
  <si>
    <t>脉冲激光治疗</t>
  </si>
  <si>
    <t>准分子激光治疗皮肤病</t>
  </si>
  <si>
    <t>核对医嘱，排除禁忌症，告知治疗前后的注意事项及可能发生的并发症和处理方法。摆位，暴露照射部位皮肤，评估皮肤，用治疗巾遮盖周围正常皮肤，戴防护眼镜，启动仪器调试好准确的治疗参数，将仪器的治疗头对准皮损部位根据面积大小分次照射。</t>
  </si>
  <si>
    <t>每平方厘米</t>
  </si>
  <si>
    <t>003315010350000</t>
  </si>
  <si>
    <t>经皮椎间盘吸引术</t>
  </si>
  <si>
    <t>经皮脉冲激光椎间盘减压术</t>
  </si>
  <si>
    <t>一次性光纤、特殊穿刺针</t>
  </si>
  <si>
    <t>003112010670000</t>
  </si>
  <si>
    <t>经宫腔输卵管镜检查</t>
  </si>
  <si>
    <t>经宫腔镜输卵管镜治疗</t>
  </si>
  <si>
    <t>取出术前放置的宫颈扩张棒，消毒铺巾，留置导尿，器械准备，拿取灭菌好的输卵管镜、宫腔镜部件，连接部件并与气腹机膨宫、光源、主机、电凝装置连接，放置窥器暴露宫颈，再次消毒阴道、宫颈，适当扩张宫颈放置带操作孔道的宫腔镜，常规探查宫腔情况，确定双侧输卵管开口，经宫腔镜操作孔道放置输卵管镜，并在宫腔镜直视下送入输卵管开口内，探查输卵管腔内情况，明确输卵管病变原因，进行相应的治疗，如粘连分离、息肉摘除等，术毕再次消毒宫颈、阴道。</t>
  </si>
  <si>
    <t>003105140030000</t>
  </si>
  <si>
    <t>口腔粘膜病特殊治疗</t>
  </si>
  <si>
    <t>指冷冻法</t>
  </si>
  <si>
    <t>每部位</t>
  </si>
  <si>
    <t>红外线、微波、频谱等法分别加收100%</t>
  </si>
  <si>
    <t>D</t>
  </si>
  <si>
    <t>002101010030000</t>
  </si>
  <si>
    <t>床旁透视与术中透视</t>
  </si>
  <si>
    <t>透视下定位参照执行</t>
  </si>
  <si>
    <t>002101010040000</t>
  </si>
  <si>
    <t>C型臂术中透视</t>
  </si>
  <si>
    <t>002101020170000</t>
  </si>
  <si>
    <t>非血管介入临床操作数字减影(DSA)引导</t>
  </si>
  <si>
    <t>002102000090000</t>
  </si>
  <si>
    <t>临床操作的磁共振引导</t>
  </si>
  <si>
    <t>每半
小时</t>
  </si>
  <si>
    <t>不足半小时按半小时计</t>
  </si>
  <si>
    <t>002103000050000</t>
  </si>
  <si>
    <t>临床操作的CT引导</t>
  </si>
  <si>
    <t>临床操作的螺旋CT引导</t>
  </si>
  <si>
    <t>210300005-1</t>
  </si>
  <si>
    <t>特等</t>
  </si>
  <si>
    <t>210300005-2</t>
  </si>
  <si>
    <t>A等</t>
  </si>
  <si>
    <t>210300005-3</t>
  </si>
  <si>
    <t>B等</t>
  </si>
  <si>
    <t>210300005-4</t>
  </si>
  <si>
    <t>C等</t>
  </si>
  <si>
    <t>002201000020000</t>
  </si>
  <si>
    <t>临床操作的A超引导</t>
  </si>
  <si>
    <t>未定</t>
  </si>
  <si>
    <t>002202010090000</t>
  </si>
  <si>
    <t>临床操作的B超引导</t>
  </si>
  <si>
    <t>002202020030000</t>
  </si>
  <si>
    <t>临床操作的腔内B超引导</t>
  </si>
  <si>
    <t>002203020120000</t>
  </si>
  <si>
    <t>临床操作的彩色多普勒超声引导</t>
  </si>
  <si>
    <t>附件2-2</t>
  </si>
  <si>
    <t>怀化市辅助操作类医疗服务价格项目废止表续</t>
  </si>
  <si>
    <t>备注</t>
  </si>
  <si>
    <t>术中组织快速识别</t>
  </si>
  <si>
    <t>采用试剂检测或光学成像显影等技术，术中快速识别如甲状旁腺等组织，减少误切，提升组织检出率和成活率，避免二次手术及降低术后并发症，提高手术质量。</t>
  </si>
  <si>
    <t>所定价格涵盖检测或显影、分析、识别等操作步骤的人力资源和基本物质资源消耗。</t>
  </si>
  <si>
    <t>附件3</t>
  </si>
  <si>
    <t>怀化市手术和治疗辅助操作类医疗服务价格项目修订表</t>
  </si>
  <si>
    <t>三、临床诊疗类</t>
  </si>
  <si>
    <r>
      <rPr>
        <sz val="9"/>
        <color theme="1"/>
        <rFont val="仿宋"/>
        <charset val="134"/>
      </rPr>
      <t>本类说明：5.除规定可另加收的以外，所有经内窥镜诊疗的项目，均已包含内窥镜费用。</t>
    </r>
    <r>
      <rPr>
        <strike/>
        <sz val="9"/>
        <color rgb="FFFF0000"/>
        <rFont val="仿宋"/>
        <charset val="134"/>
      </rPr>
      <t>诊疗及手术中使用导航引导系统加收2000元/台次。</t>
    </r>
  </si>
  <si>
    <t>(二)经血管介入诊疗</t>
  </si>
  <si>
    <r>
      <rPr>
        <sz val="9"/>
        <color theme="1"/>
        <rFont val="仿宋"/>
        <charset val="134"/>
      </rPr>
      <t>说明：
4.</t>
    </r>
    <r>
      <rPr>
        <strike/>
        <sz val="9"/>
        <color rgb="FFFF0000"/>
        <rFont val="仿宋"/>
        <charset val="134"/>
      </rPr>
      <t>临床操作DSA引导（不含临床操作）按每半小时使用时间150元收费。</t>
    </r>
  </si>
  <si>
    <t>（三）手术治疗</t>
  </si>
  <si>
    <t>4.显微镜购进价在30万元以上每次手术加收350元；使用手术机器人辅助操作系统实行分类加收，具体加收政策按照湘医保发〔2022〕46号文件执行；使用微冰刀冷冻术、飞秒激光手术系统另行计价；术中使用微动力系统加收1170元/台次。5.在同一项目中使用激光、微波、射频、冷冻、各种特殊刀等方法可分别计价。使用高频电刀加收50元/台次，超声吸引刀加收1000元/台次，氩气刀加收200元/台次，超声切割止血刀加收500元/台次，射频刀加收100元/台次，微波刀加收700元/台次，脊柱手术等离子刀加收400元/台次，其他手术使用等离子刀加收200元/台次，关节刨削器刀头1000元/台次，术中使用血管切割闭合系统的加收1400元/台次。</t>
  </si>
  <si>
    <t>003309000210000</t>
  </si>
  <si>
    <t>前哨淋巴结探查术</t>
  </si>
  <si>
    <t>△</t>
  </si>
  <si>
    <t>003306060300000</t>
  </si>
  <si>
    <t>口腔颌面部联合缺损带血管游离肌皮骨瓣修复修复术</t>
  </si>
  <si>
    <t>特殊固定材料</t>
  </si>
  <si>
    <t>003315020070000</t>
  </si>
  <si>
    <t>带血管蒂游离神经移植术</t>
  </si>
  <si>
    <t>含手术显微镜使用</t>
  </si>
  <si>
    <t>*不得重复收取术中显微成像辅助操作费</t>
  </si>
  <si>
    <t>003111000130000</t>
  </si>
  <si>
    <t>B超引导下前列腺活检术</t>
  </si>
  <si>
    <t>不得重复收取超声引导辅助操作费</t>
  </si>
  <si>
    <t>433306030080000</t>
  </si>
  <si>
    <t>冷消融等离子手术治疗</t>
  </si>
  <si>
    <t>不得重复收取等离子辅助操作费</t>
  </si>
  <si>
    <t>附件4</t>
  </si>
  <si>
    <t>怀化市已落地立项指南辅助操作相关项目价格调整表</t>
  </si>
  <si>
    <t>注：价格调整后已落地立项指南辅助操作相关项目，按手术+辅助操作费计费。</t>
  </si>
  <si>
    <t>已落地立项指南项目</t>
  </si>
  <si>
    <t>剔除辅助操作相关费用后的拟定价格（按比例结论）</t>
  </si>
  <si>
    <t>立项指南类别</t>
  </si>
  <si>
    <t>项目
编码</t>
  </si>
  <si>
    <t>项目
名称</t>
  </si>
  <si>
    <t>服务
产出</t>
  </si>
  <si>
    <t>计价
说明</t>
  </si>
  <si>
    <t>价格单位：元</t>
  </si>
  <si>
    <t>013307000110000</t>
  </si>
  <si>
    <t>气管病变切除费</t>
  </si>
  <si>
    <t>通过手术切除气管病变。</t>
  </si>
  <si>
    <t>所定价格涵盖手术计划、术区准备、消毒、切开、切除、缝合、处理用物等步骤所需的人力资源和基本物质资源消耗。</t>
  </si>
  <si>
    <t>01儿童加收</t>
  </si>
  <si>
    <t>甲类</t>
  </si>
  <si>
    <t>呼吸类</t>
  </si>
  <si>
    <t>013307000110001</t>
  </si>
  <si>
    <t>气管病变切除费-儿童（加收）</t>
  </si>
  <si>
    <t>013313000190000</t>
  </si>
  <si>
    <t>宫颈部分切除费</t>
  </si>
  <si>
    <t>通过手术切除部分宫颈。</t>
  </si>
  <si>
    <t>所定价格涵盖手术计划、术区准备、消毒、切除、缝合、处理用物等步骤所需的人力资源和基本物质资源消耗。</t>
  </si>
  <si>
    <t>妇科类</t>
  </si>
  <si>
    <t>013313000270000</t>
  </si>
  <si>
    <t>宫腔粘连分离费</t>
  </si>
  <si>
    <t>通过手术分离宫腔粘连。</t>
  </si>
  <si>
    <t>所定价格涵盖手术计划、术区准备、消毒、宫腔探查、分离、处理用物等步骤所需的人力资源和基本物质资源消耗。</t>
  </si>
  <si>
    <t>01宫颈管粘连分离</t>
  </si>
  <si>
    <t>013313000270001</t>
  </si>
  <si>
    <t>宫腔粘连分离费-宫颈管粘连分离（加收20%）</t>
  </si>
  <si>
    <t>433313000270002</t>
  </si>
  <si>
    <t>宫腔粘连分离费-仅使用探针或扩宫棒分粘(减收)</t>
  </si>
  <si>
    <t>013313000330000</t>
  </si>
  <si>
    <t>子宫内膜去除费</t>
  </si>
  <si>
    <t>通过各种方式去除子宫内膜。</t>
  </si>
  <si>
    <t>所定价格涵盖手术计划、术区准备、消毒、宫腔探查、去除内膜、处理用物等步骤所需的人力资源和基本物质资源消耗。</t>
  </si>
  <si>
    <t>013313000350000</t>
  </si>
  <si>
    <t>子宫肌瘤切除费（常规）</t>
  </si>
  <si>
    <t>通过手术切除子宫肌瘤。</t>
  </si>
  <si>
    <t>所定价格涵盖手术计划、术区准备、消毒、宫腔探查、切除肌瘤、缝合、处理用物等步骤所需的人力资源和基本物质资源消耗。</t>
  </si>
  <si>
    <t>01子宫腺肌病灶切除</t>
  </si>
  <si>
    <t>013313000350100</t>
  </si>
  <si>
    <t>子宫肌瘤切除费（常规）（子宫腺肌病灶切除）-扩展</t>
  </si>
  <si>
    <t>013313000360000</t>
  </si>
  <si>
    <t>子宫肌瘤切除费（复杂）</t>
  </si>
  <si>
    <t>通过手术切除复杂情况子宫肌瘤。</t>
  </si>
  <si>
    <t>复杂指：肌瘤≥8厘米或肌瘤切除数≥6个。</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</si>
  <si>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</si>
  <si>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</si>
  <si>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</si>
  <si>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</si>
  <si>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</si>
  <si>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</si>
  <si>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</si>
  <si>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</si>
  <si>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单侧</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</si>
  <si>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</si>
  <si>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</si>
  <si>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</si>
  <si>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</si>
  <si>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</si>
  <si>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</si>
  <si>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</si>
  <si>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</si>
  <si>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</si>
  <si>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</si>
  <si>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</si>
  <si>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</si>
  <si>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</si>
  <si>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神经类</t>
  </si>
  <si>
    <t>013302000520001</t>
  </si>
  <si>
    <t>颅神经切断费-儿童（加收）</t>
  </si>
  <si>
    <t>013302000550000</t>
  </si>
  <si>
    <t>周围神经切断费</t>
  </si>
  <si>
    <t>通过手术全部或部分切除周围神经。</t>
  </si>
  <si>
    <t>所定价格涵盖手术计划、术区准备、消毒铺巾、定位、切开、探查、神经切断、缝合等步骤所需的人力资源和基本物质资源消耗。</t>
  </si>
  <si>
    <t>1.本项目所称“周围神经”指：位于头面部、躯干及四肢的颅神经和脊神经主干或分支。                                      2.同一神经切断费不得与松解费同时收取。</t>
  </si>
  <si>
    <t>013302000550001</t>
  </si>
  <si>
    <t>周围神经切断费-儿童（加收）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</si>
  <si>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</si>
  <si>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</si>
  <si>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</si>
  <si>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</si>
  <si>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</si>
  <si>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</si>
  <si>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</si>
  <si>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</si>
  <si>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</si>
  <si>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</si>
  <si>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</si>
  <si>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</si>
  <si>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013305000150000</t>
  </si>
  <si>
    <t>鼓膜修补费</t>
  </si>
  <si>
    <t>通过手术修补鼓膜。</t>
  </si>
  <si>
    <t>所定价格涵盖手术计划、术区准备、消毒、切开、修补、缝合、处理用物等步骤所需的人力资源和基本物质资源消耗。</t>
  </si>
  <si>
    <t>耳鼻喉</t>
  </si>
  <si>
    <t>013305000150001</t>
  </si>
  <si>
    <t>鼓膜修补费-儿童（加收）</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</si>
  <si>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</si>
  <si>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</si>
  <si>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</si>
  <si>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</si>
  <si>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013305000220001</t>
  </si>
  <si>
    <t>听骨链重建费-儿童（加收）</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</si>
  <si>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</si>
  <si>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</si>
  <si>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</si>
  <si>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</si>
  <si>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013306010500001</t>
  </si>
  <si>
    <t>喉部病变切除费-儿童（加收）</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</si>
  <si>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</si>
  <si>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</si>
  <si>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</si>
  <si>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</si>
  <si>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01肾上腺嗜铬细胞瘤切除
11儿童加收</t>
  </si>
  <si>
    <t>泌尿</t>
  </si>
  <si>
    <t>013311000160001</t>
  </si>
  <si>
    <t>肾上腺部分切除费-肾上腺嗜铬细胞瘤切除（加收）</t>
  </si>
  <si>
    <t>013311000160011</t>
  </si>
  <si>
    <t>肾上腺部分切除费－儿童（加收30%）</t>
  </si>
  <si>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</si>
  <si>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</si>
  <si>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</si>
  <si>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</si>
  <si>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</si>
  <si>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t>肾上腺全切费-上腺嗜铬细胞瘤切除（加收）</t>
  </si>
  <si>
    <t>013311000170011</t>
  </si>
  <si>
    <t>肾上腺全切费－儿童（加收30%）</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</si>
  <si>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</si>
  <si>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</si>
  <si>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</si>
  <si>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</si>
  <si>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</si>
  <si>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t>尿道部分切除费－儿童（加收）</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</si>
  <si>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</si>
  <si>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</si>
  <si>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</si>
  <si>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</si>
  <si>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</si>
  <si>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t>前列腺部分切除费－儿童（加收）</t>
  </si>
  <si>
    <t>013311000270000</t>
  </si>
  <si>
    <t>膀胱部分切除费</t>
  </si>
  <si>
    <t>通过手术切除病变部分膀胱。</t>
  </si>
  <si>
    <t>01脐尿管肿瘤切除
11儿童加收</t>
  </si>
  <si>
    <t>013311000270011</t>
  </si>
  <si>
    <t>膀胱部分切除费-脐尿管肿瘤切除（加收）</t>
  </si>
  <si>
    <t>013311000270001</t>
  </si>
  <si>
    <t>膀胱部分切除费－儿童（加收30%）</t>
  </si>
  <si>
    <t>013316000060000</t>
  </si>
  <si>
    <t>血管瘤去除费（常规）</t>
  </si>
  <si>
    <t>通过各种方式对体表和皮下组织各种类型常规血管瘤进行去除。</t>
  </si>
  <si>
    <t>所定价格涵盖手术计划、术区准备、消毒、去除、缝合等步骤所需的人力资源和基本物质资源消耗。</t>
  </si>
  <si>
    <t>01儿童加收
11累及重要器官或功能部位</t>
  </si>
  <si>
    <t>01其他类型血管源性肿物去除</t>
  </si>
  <si>
    <t>个</t>
  </si>
  <si>
    <t>头面部血管瘤每个按4平方厘米为基础计价；躯干部血管瘤每个按144平方厘米或1%体表面积为基础计价。单血管瘤收费2800元（一类）、2520元（二类）、2142元（三类）、1714元（基层）封顶。</t>
  </si>
  <si>
    <t>体被</t>
  </si>
  <si>
    <t>013316000060001</t>
  </si>
  <si>
    <t>血管瘤去除费（常规）-儿童（加收）</t>
  </si>
  <si>
    <t>013316000060011</t>
  </si>
  <si>
    <t>血管瘤去除费（常规）-累及重要器官或功能部位（加收）</t>
  </si>
  <si>
    <t>013316000060100</t>
  </si>
  <si>
    <t>血管瘤去除费（常规）-其他类型血管源性肿物去除（扩展）</t>
  </si>
  <si>
    <t>013316000070000</t>
  </si>
  <si>
    <t>血管瘤去除费（复杂）</t>
  </si>
  <si>
    <t>通过各种方式对侵犯体表多层次、富血供血管瘤进行去除。</t>
  </si>
  <si>
    <t>1.头面部血管瘤每个按4平方厘米为基础计价；躯干部血管瘤每个按144平方厘米或1%体表面积为基础计价。单复杂血管瘤收费3600元（一类）、3240元（二类）、2754元（三类）、2203元（基层）封顶。
2.本项目中的“复杂”指：侵润到皮下脂肪层、肌肉层、软骨、关节腔及易损伤重要神经的情况。</t>
  </si>
  <si>
    <t>013316000070001</t>
  </si>
  <si>
    <t>血管瘤去除费（复杂）-儿童
（加收）</t>
  </si>
  <si>
    <t>013316000070011</t>
  </si>
  <si>
    <t>血管瘤去除费（复杂）-累及重要器官或功能部位（加收）</t>
  </si>
  <si>
    <t>单复杂血管瘤累及重要器官或功能部位加收1500元（一类）、1350元（二类）、1148元（三类）、918元（基层）封顶。</t>
  </si>
  <si>
    <t>013316000070100</t>
  </si>
  <si>
    <t>血管瘤去除费（复杂）-其他类型血管源性肿物去除（扩展）</t>
  </si>
  <si>
    <t>013316000100000</t>
  </si>
  <si>
    <t>神经纤维瘤去除费（常规）</t>
  </si>
  <si>
    <t>通过各种方式去除体表和皮下组织各种类型常规神经纤维瘤。</t>
  </si>
  <si>
    <t>头面部神经纤维瘤每个按4平方厘米为基础计价；躯干神经纤维瘤每个按144平方厘米或1%体表面积为基础计价。单神经纤维瘤收费2900元（一类）、2320元（二类）、1856元（三类）、1485元（基层）封顶。</t>
  </si>
  <si>
    <t>013316000100001</t>
  </si>
  <si>
    <t>神经纤维瘤去除费（常规）-儿童（加收）</t>
  </si>
  <si>
    <t>013316000100011</t>
  </si>
  <si>
    <t>神经纤维瘤去除费（常规）-累及重要器官或功能部位（加收）</t>
  </si>
  <si>
    <t>单神经纤维瘤形累及重要器官或功能部位加收1200元（一类）、960元（二类）、768元（三类）、614元（基层）封顶。</t>
  </si>
  <si>
    <t>013316000110000</t>
  </si>
  <si>
    <t xml:space="preserve">
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</si>
  <si>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</si>
  <si>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</si>
  <si>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2.本项目中的“复杂”指：侵润到皮下脂肪层、肌肉层、软骨、关节腔及易损伤重要神经的情况。单复杂神经纤维瘤收费3700元（一类）、2960元（二类）、2368元（三类）、1894元（基层）封顶。</t>
  </si>
  <si>
    <t>013316000110001</t>
  </si>
  <si>
    <t>神经纤维瘤去除费（复杂）-儿童（加收）</t>
  </si>
  <si>
    <t>013316000110011</t>
  </si>
  <si>
    <t>神经纤维瘤去除费（复杂）-累及重要器官或功能部位（加收）</t>
  </si>
  <si>
    <t>单复杂神经纤维瘤形累及重要器官或功能部位加收1500元（一类）、1200元（二类）、960元（三类）、768元（基层）封顶。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</si>
  <si>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</si>
  <si>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</si>
  <si>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</si>
  <si>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</si>
  <si>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</si>
  <si>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骨骼肌肉</t>
  </si>
  <si>
    <t>013315000200001</t>
  </si>
  <si>
    <t>椎间盘切除费-儿童（加收）</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</si>
  <si>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</si>
  <si>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</si>
  <si>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</si>
  <si>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</si>
  <si>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</si>
  <si>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</si>
  <si>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</si>
  <si>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</si>
  <si>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</si>
  <si>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</si>
  <si>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</si>
  <si>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</si>
  <si>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</si>
  <si>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</si>
  <si>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</si>
  <si>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</si>
  <si>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</si>
  <si>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</si>
  <si>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</si>
  <si>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</si>
  <si>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</si>
  <si>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</si>
  <si>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</si>
  <si>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</si>
  <si>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</si>
  <si>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</si>
  <si>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013315000750000</t>
  </si>
  <si>
    <t>关节清理费（大关节）</t>
  </si>
  <si>
    <t>通过手术清理大关节。</t>
  </si>
  <si>
    <t>所定价格涵盖手术计划、术区准备、消毒、切开、探查、清理关节各结构、软组织成形、止血、引流、缝合、处理用物等步骤所需的人力资源和基本物质资源消耗。</t>
  </si>
  <si>
    <t>013315000750001</t>
  </si>
  <si>
    <t>关节清理费（大关节）-儿童（加收）</t>
  </si>
  <si>
    <t>013315000740000</t>
  </si>
  <si>
    <t>关节清理费（小关节）</t>
  </si>
  <si>
    <t>通过手术清理小关节。</t>
  </si>
  <si>
    <t>013315000740001</t>
  </si>
  <si>
    <t>关节清理费（小关节）-儿童（加收）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</si>
  <si>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</si>
  <si>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</si>
  <si>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</si>
  <si>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</si>
  <si>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01 异种肢体</t>
  </si>
  <si>
    <t>每肢体</t>
  </si>
  <si>
    <t>义肢装配不按此收费。</t>
  </si>
  <si>
    <t>013315000650001</t>
  </si>
  <si>
    <t>手/足移植费-儿童（加收）</t>
  </si>
  <si>
    <t>013315000650100</t>
  </si>
  <si>
    <t>手/足移植费-异种肢体（扩展）</t>
  </si>
  <si>
    <t>013315000690000</t>
  </si>
  <si>
    <t>断指/趾再植费</t>
  </si>
  <si>
    <t>通过手术再植离断的手指/脚趾。</t>
  </si>
  <si>
    <t>所定价格涵盖手术计划、术区准备、消毒、探查、短缩、复位、固定、吻合肌腱/神经/动脉/静脉、止血、引流、缝合、处理用物等步骤所需的人力资源和基本物质资源消耗。</t>
  </si>
  <si>
    <t>每指（趾）</t>
  </si>
  <si>
    <t>013315000690001</t>
  </si>
  <si>
    <t>断指/趾再植费-儿童（加收）</t>
  </si>
  <si>
    <t>013315000660000</t>
  </si>
  <si>
    <t>断肢再植费</t>
  </si>
  <si>
    <t>通过手术再植离断的肢体。</t>
  </si>
  <si>
    <t>每肢</t>
  </si>
  <si>
    <t>013315000660001</t>
  </si>
  <si>
    <t>断肢再植费-儿童（加收）</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</si>
  <si>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</si>
  <si>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</si>
  <si>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</si>
  <si>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</si>
  <si>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泌尿系统类</t>
  </si>
  <si>
    <t>013312000200001</t>
  </si>
  <si>
    <t>阴茎部分切除费－儿童（加收30%）</t>
  </si>
  <si>
    <t>怀化市不得重复收取辅助操作费的医疗服务价格项目表</t>
  </si>
  <si>
    <t>立项指南项目</t>
  </si>
  <si>
    <t>不得重复收取的辅助操作项目</t>
  </si>
  <si>
    <t>013306020030000</t>
  </si>
  <si>
    <t>根尖屏障手术费</t>
  </si>
  <si>
    <t>针对根尖孔未闭合或较宽大的情况，封闭根尖段建立屏障。</t>
  </si>
  <si>
    <t>所定价格涵盖手术计划、术区准备、清洁、填充、处理用物等步骤所需的人力资源和基本物质资源消耗。</t>
  </si>
  <si>
    <t>01髓腔穿孔修补费</t>
  </si>
  <si>
    <t>根管</t>
  </si>
  <si>
    <t>口腔类</t>
  </si>
  <si>
    <t>013306020030001</t>
  </si>
  <si>
    <t>根尖屏障手术费-儿童（加收）</t>
  </si>
  <si>
    <t>013306020030100</t>
  </si>
  <si>
    <t>根尖屏障手术费-髓腔穿孔修补费（扩展）</t>
  </si>
  <si>
    <t>013105010080000</t>
  </si>
  <si>
    <t>根管再治疗费</t>
  </si>
  <si>
    <t>针对牙髓治疗后出现的问题进行的治疗。</t>
  </si>
  <si>
    <t>所定价格涵盖准备、取出、建立通道、处理用物等步骤所需的人力资源和基本物质资源消耗。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</si>
  <si>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</si>
  <si>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</si>
  <si>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</si>
  <si>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</si>
  <si>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牙</t>
  </si>
  <si>
    <t>各类辅助操作费</t>
  </si>
  <si>
    <t>013105010060000</t>
  </si>
  <si>
    <t>根管冲洗费</t>
  </si>
  <si>
    <t>对根管进行冲洗消毒及感染控制。</t>
  </si>
  <si>
    <t>所定价格涵盖准备、冲洗、处理用物等步骤所需的人力资源和基本物质资源消耗。</t>
  </si>
  <si>
    <t>01根管封药费</t>
  </si>
  <si>
    <t>013105010060100</t>
  </si>
  <si>
    <t>根管冲洗费-根管封药费（扩展）</t>
  </si>
  <si>
    <t>013105010350000</t>
  </si>
  <si>
    <t>口腔黏膜病局部药物治疗费</t>
  </si>
  <si>
    <t>通过各种方式对口腔黏膜局部病损进行治疗。</t>
  </si>
  <si>
    <t>所定价格涵盖准备、注射/雾化/湿敷/局部封闭/穴位注射、处理用物等步骤所需的人力资源和基本物质资源消耗。</t>
  </si>
  <si>
    <t>病灶</t>
  </si>
  <si>
    <t>013106000070000</t>
  </si>
  <si>
    <t>支气管镜治疗费（特殊）</t>
  </si>
  <si>
    <t>通过支气管镜进行封堵、套圈、注药、球囊扩张，以及射频、微波、激光、凝固、冷冻、电凝、脉冲、光动力等各种特殊治疗，不含内镜检查费。</t>
  </si>
  <si>
    <t>所定价格涵盖设备准备、镜下治疗、处理用物等步骤所需的人力资源、设备运转成本消耗与基本物质资源消耗。</t>
  </si>
  <si>
    <t>013112010120000</t>
  </si>
  <si>
    <t>妇科特殊治疗费</t>
  </si>
  <si>
    <t>通过各类方式对外阴、阴道或宫颈等部位的浅表病变进行的特殊治疗。</t>
  </si>
  <si>
    <t>所定价格涵盖准备、消毒、治疗、处理用物等步骤所需的人力资源和基本物质资源消耗。</t>
  </si>
  <si>
    <t>部位</t>
  </si>
  <si>
    <t>1.部位指外阴、阴道、宫颈。
2.特殊治疗包括但不限于射频、微波、红外线、激光（包括光动力）、电熨、液氮、臭氧等各类治疗方式。</t>
  </si>
  <si>
    <t>妇科</t>
  </si>
  <si>
    <t>013104010060000</t>
  </si>
  <si>
    <t>耳部治疗费（特殊）</t>
  </si>
  <si>
    <t>通过激光、射频、微波等各种方式对耳部进行特殊治疗。</t>
  </si>
  <si>
    <t>所定价格涵盖消毒、治疗、观察、记录、处理用物等步骤所需的人力资源和基本物质资源消耗。（不含内镜检查）</t>
  </si>
  <si>
    <t>1.同一治疗位置只可收费一次。
2.常规治疗转特殊治疗按照“耳部治疗费(特殊)”收取。</t>
  </si>
  <si>
    <t>013104010060001</t>
  </si>
  <si>
    <t>耳部治疗费（特殊）-儿童（加收）</t>
  </si>
  <si>
    <t>013104020060000</t>
  </si>
  <si>
    <t>鼻部治疗费（特殊）</t>
  </si>
  <si>
    <t>通过等离子、激光、射频、微波等各种方式对鼻部部进行特殊治疗。</t>
  </si>
  <si>
    <t>1.同一治疗位置只可收费一次。
2.常规治疗转特殊治疗按照“鼻部治疗费(特殊)”收取。</t>
  </si>
  <si>
    <t>013104020060001</t>
  </si>
  <si>
    <t>鼻部治疗费（特殊）-儿童（加收）</t>
  </si>
  <si>
    <t>013104020090000</t>
  </si>
  <si>
    <t>咽喉部治疗费（特殊）</t>
  </si>
  <si>
    <t>通过激光、射频、微波等各种方式对咽喉部进行特殊治疗。</t>
  </si>
  <si>
    <t>1.同一治疗位置只可收费一次。
2.常规治疗转特殊治疗按照“咽喉部治疗费(特殊)”收取。</t>
  </si>
  <si>
    <t>013104020090001</t>
  </si>
  <si>
    <t>咽喉部治疗费（特殊）-儿童（加收）</t>
  </si>
  <si>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</si>
  <si>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</si>
  <si>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</si>
  <si>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</si>
  <si>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瘘管·次</t>
  </si>
  <si>
    <t>示踪辅助操作费</t>
  </si>
  <si>
    <t>013305000090001</t>
  </si>
  <si>
    <t>耳周瘘管切除费-儿童（加收）</t>
  </si>
  <si>
    <t>013305000100000</t>
  </si>
  <si>
    <t>腮裂病变切除费</t>
  </si>
  <si>
    <t>通过手术切除腮裂瘘管、囊肿、窦道等病变。</t>
  </si>
  <si>
    <t>所定价格涵盖手术计划、术区准备、消毒、切开、切除、缝合、止血、包扎、处理用物等步骤所需的人力资源和基本物质资源消耗。</t>
  </si>
  <si>
    <t>013305000100001</t>
  </si>
  <si>
    <t>腮裂病变切除费-儿童（加收）</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</si>
  <si>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</si>
  <si>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</si>
  <si>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</si>
  <si>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</si>
  <si>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1.同一治疗位置使用多种能量源只可收取一次。2.同时行常规治疗和特殊治疗的，按照“泌尿系镜下治疗费（特殊）”收取。</t>
  </si>
  <si>
    <t>433110000210001</t>
  </si>
  <si>
    <t>泌尿系镜下治疗费（特殊）-儿童（加收30%）</t>
  </si>
  <si>
    <t>013114000020000</t>
  </si>
  <si>
    <t>皮损治疗费（特殊）</t>
  </si>
  <si>
    <t>通过冷冻、电凝、射频等各种能量源治疗皮损。</t>
  </si>
  <si>
    <t>所定价格涵盖皮肤消毒、特殊方式治疗等步骤所需的人力资源和基本物质资源消耗。</t>
  </si>
  <si>
    <t>每个
皮损</t>
  </si>
  <si>
    <t>每个皮损以9平方厘米为基础计价，不足9平方厘米按一个计价，每增加一个皮损逐个递加收费。</t>
  </si>
  <si>
    <t>013316000030000</t>
  </si>
  <si>
    <t>浅表肿物去除费</t>
  </si>
  <si>
    <t>通过各种方式去除各部位皮肤、痣及皮下组织肿物。</t>
  </si>
  <si>
    <t>每个肿物以每平方厘米为基础计价，每增加1平方厘米加收50%，单肿物收费900元封顶。</t>
  </si>
  <si>
    <t>013316000030001</t>
  </si>
  <si>
    <t>浅表肿物去除费-儿童（加收）</t>
  </si>
  <si>
    <t>013316000030011</t>
  </si>
  <si>
    <t>浅表肿物去除费-累及重要器官或功能部位（加收）</t>
  </si>
  <si>
    <t>每个肿物以每平方厘米为基础计价，每增加1平方厘米加收50%，累及重要器官或功能部位加收440元封顶。</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</si>
  <si>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</si>
  <si>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</si>
  <si>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</si>
  <si>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</si>
  <si>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01特殊影像模拟定位
02简易模拟定位减收
11运动管理
21立体定向放疗模拟定位</t>
  </si>
  <si>
    <t>“模具设计与制作”包括但不限于体位固定器、射线挡块、剂量补偿物等放疗过程中涉及的各类模具制作步骤。</t>
  </si>
  <si>
    <t>放射治疗类</t>
  </si>
  <si>
    <t>013401020010001</t>
  </si>
  <si>
    <t>01放疗模拟定位-特殊影像模拟定位（加收50%）</t>
  </si>
  <si>
    <t>“特殊影像模拟定位”指使用磁共振（MR）、正电子发射计算机断层显像（PET-CT）等影像完成模拟定位。</t>
  </si>
  <si>
    <t>013401020010002</t>
  </si>
  <si>
    <t>02放疗模拟定位-简易模拟定位（减收40%）</t>
  </si>
  <si>
    <t>简易模拟定位指使用B超、X线定位。</t>
  </si>
  <si>
    <t>013401020010011</t>
  </si>
  <si>
    <t>11放疗模拟定位-运动管理（加收30%）</t>
  </si>
  <si>
    <t>“运动管理”，指基于植入金标、光学体表监测、呼吸控制等技术对周期性运动的肿瘤靶区进行限制、追踪照射或在周期性运动的特定时相控制机器出束照射。</t>
  </si>
  <si>
    <t>013401020010021</t>
  </si>
  <si>
    <t>21放疗模拟定位-立体定向放疗模拟定位（加收50%）</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</si>
  <si>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</si>
  <si>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</si>
  <si>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</si>
  <si>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</si>
  <si>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</si>
  <si>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</si>
  <si>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</si>
  <si>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所定价格涵盖治疗摆位、体位固定、操作设备、出束治疗、实时监控、必要时使用射线挡块、剂量补偿物等过程中所需的人力资源、设备运转成本消耗与基本物耗。</t>
  </si>
  <si>
    <t>01超长靶区
11超高剂量率放疗
21图像引导</t>
  </si>
  <si>
    <t>引导类辅助操作</t>
  </si>
  <si>
    <t>013401030020001</t>
  </si>
  <si>
    <t>01外照射治疗（光子线-适形）-超长靶区（加收）</t>
  </si>
  <si>
    <t>“超长靶区”，指直线加速器电子线射野大于20×20cm，X线射野单边大于40cm。</t>
  </si>
  <si>
    <t>013401030020011</t>
  </si>
  <si>
    <t>11外照射治疗（光子线-适形）-超高剂量率放疗（加收100%）</t>
  </si>
  <si>
    <t>“超高剂量率放疗”，指使用超高剂量率(≥40 Gy/s)对肿瘤靶区进行照射的放疗方式。</t>
  </si>
  <si>
    <t>013401030020021</t>
  </si>
  <si>
    <t>21外照射治疗（光子线-适形）-图像引导（加收10%）</t>
  </si>
  <si>
    <t>013401030030000</t>
  </si>
  <si>
    <t>外照射治疗（光子线-调强）</t>
  </si>
  <si>
    <t>基于放疗计划，使用医用电子直线加速器等产生的光子线，根据肿瘤靶区和其周围危及器官的三维空间关系进行束流强度调节，实施外照射治疗。</t>
  </si>
  <si>
    <t>01超长靶区
11超高剂量率放疗
21自适应放疗
31运动管理
41图像引导
51断层调强放疗
52容积旋转调强放疗</t>
  </si>
  <si>
    <t>013401030030001</t>
  </si>
  <si>
    <t>01外照射治疗（光子线-调强）-超长靶区（加收）</t>
  </si>
  <si>
    <t>013401030030011</t>
  </si>
  <si>
    <t>11外照射治疗（光子线-调强）-超高剂量率放疗（加收100%）</t>
  </si>
  <si>
    <t>013401030030021</t>
  </si>
  <si>
    <t>21外照射治疗（光子线-调强）-自适应放疗（加收60%）</t>
  </si>
  <si>
    <t>“自适应放疗”，指在放疗过程中根据肿瘤退缩情况动态调整放疗计划的技术。</t>
  </si>
  <si>
    <t>013401030030031</t>
  </si>
  <si>
    <t>31外照射治疗（光子线-调强）-运动管理（加收）</t>
  </si>
  <si>
    <t>013401030030041</t>
  </si>
  <si>
    <t>41外照射治疗（光子线-调强）-图像引导（加收）</t>
  </si>
  <si>
    <t>013401030030051</t>
  </si>
  <si>
    <t>51外照射治疗（光子线-调强）-断层调强放疗（加收80%）</t>
  </si>
  <si>
    <t>013401030030052</t>
  </si>
  <si>
    <t>52外照射治疗（光子线-调强）-容积旋转调强放疗（加收30%）</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</si>
  <si>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</si>
  <si>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</si>
  <si>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</si>
  <si>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</si>
  <si>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01自适应放疗
11运动管理
21超高剂量率放疗</t>
  </si>
  <si>
    <t>疗程</t>
  </si>
  <si>
    <t>每疗程5次，不足一个疗程的，每次按20%计费。本计价说明同时适用于加收项。</t>
  </si>
  <si>
    <t>013401030040001</t>
  </si>
  <si>
    <t>01外照射治疗（光子线-立体定向）-自适应放疗（加收60%）</t>
  </si>
  <si>
    <t>013401030040011</t>
  </si>
  <si>
    <t>11外照射治疗（光子线-立体定向）-运动管理（加收）</t>
  </si>
  <si>
    <t>013401030040021</t>
  </si>
  <si>
    <t>21外照射治疗（光子线-立体定向）-超高剂量率放疗（加收100%）</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</si>
  <si>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</si>
  <si>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</si>
  <si>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</si>
  <si>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所定价格涵盖治疗摆位、体位固定、图像引导、操作设备、运动管理、出束治疗、实时监控、必要时使用射线挡块、剂量补偿物等过程中所需的人力资源、设备运转成本消耗与基本物耗。</t>
  </si>
  <si>
    <t>每增加一次加收15,000元，同一适应症每疗程最高不超过170,000元。</t>
  </si>
  <si>
    <t>待医构申报后研究</t>
  </si>
  <si>
    <t>013401030060000</t>
  </si>
  <si>
    <t>外照射治疗（重离子放疗）</t>
  </si>
  <si>
    <t>基于放疗计划，使用医用粒子加速器产生的重离子射线，对肿瘤靶区进行束流强度调节，实施外照射治疗。</t>
  </si>
  <si>
    <t>每增加一次加收16500元，同一适应症每疗程最高不超过198,000元。</t>
  </si>
  <si>
    <t>013401030070000</t>
  </si>
  <si>
    <t>外照射治疗（硼-中子俘获）</t>
  </si>
  <si>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</si>
  <si>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</si>
  <si>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每疗程设置封顶线。</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</si>
  <si>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</si>
  <si>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</si>
  <si>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</si>
  <si>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</si>
  <si>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指60毫居及以下。</t>
  </si>
  <si>
    <t>433402000010001</t>
  </si>
  <si>
    <t>01内照射治疗（核素常规）-大剂量核素药物（加收100%）</t>
  </si>
  <si>
    <t>超过60毫居的加收100%，超过100毫居的加收2次100%，限加收2次。</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</si>
  <si>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</si>
  <si>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</si>
  <si>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</si>
  <si>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</si>
  <si>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</si>
  <si>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</si>
  <si>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</si>
  <si>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</si>
  <si>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</si>
  <si>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</si>
  <si>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</si>
  <si>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</si>
  <si>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</si>
  <si>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01内镜下辅助操作</t>
  </si>
  <si>
    <t>胎/次</t>
  </si>
  <si>
    <t>不使用增强高清胎儿镜的，按400元/次计费。</t>
  </si>
  <si>
    <t>产科类</t>
  </si>
  <si>
    <t>013112020150001</t>
  </si>
  <si>
    <t>胎盘血管交通支凝固治疗-内镜下辅助操作（加收30%）</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</si>
  <si>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</si>
  <si>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</si>
  <si>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</si>
  <si>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</si>
  <si>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013314000080001</t>
  </si>
  <si>
    <t>手术减胎-内镜下辅助操作（加收）</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</si>
  <si>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</si>
  <si>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</si>
  <si>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</si>
  <si>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</si>
  <si>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</si>
  <si>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血液系统类</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</si>
  <si>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</si>
  <si>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</si>
  <si>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</si>
  <si>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</si>
  <si>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血管</t>
  </si>
  <si>
    <t>1.同一血管多处减容按2根血管计价。
2.同时进行脑血管球囊扩张或脑血管支架置入，按脑血管球囊扩张费或脑血管支架置入费的20%计价。</t>
  </si>
  <si>
    <t>神经系统类</t>
  </si>
  <si>
    <t>013302000060001</t>
  </si>
  <si>
    <t>脑血管腔内减容费（介入）-儿童（加收）</t>
  </si>
  <si>
    <t>013114000060000</t>
  </si>
  <si>
    <t>脱毛治疗费</t>
  </si>
  <si>
    <t>通过电解、激光等各种方式实现脱毛。</t>
  </si>
  <si>
    <t>所定价格涵盖设备准备、清洁、参数设定、放置电极、通电治疗、涂抹敷料等步骤所需的人力资源和基本物质资源消耗。</t>
  </si>
  <si>
    <t>体被系统</t>
  </si>
  <si>
    <t>016100000010000T</t>
  </si>
  <si>
    <t>美容治疗费（光/激光）</t>
  </si>
  <si>
    <t>使用光源照射，改善皮肤状态。</t>
  </si>
  <si>
    <t>所定价格涵盖皮肤清洁、仪器操作、观察患者反应等步骤所需的人力资源和基本物质资源消耗。</t>
  </si>
  <si>
    <t>光斑</t>
  </si>
  <si>
    <t>有条件的医疗机构可自行设立加/减收项、扩展项，并报属地医保部门备案。</t>
  </si>
  <si>
    <t>美容类</t>
  </si>
  <si>
    <t>016100000020000T</t>
  </si>
  <si>
    <t>美容治疗费（射频）</t>
  </si>
  <si>
    <t>通过射频技术，改善皮肤状态。</t>
  </si>
  <si>
    <t>平方厘米</t>
  </si>
  <si>
    <t>016100000040000T</t>
  </si>
  <si>
    <t>美容治疗费（等离子）</t>
  </si>
  <si>
    <t>通过等离子技术，改善皮肤状态。</t>
  </si>
  <si>
    <t>等离子辅助操作费</t>
  </si>
  <si>
    <t>注：1.仅提供照明、直接放大成像功能的通用型显微设备，纳入眼科、口腔等相关医疗服务价格项目价格构成，不再收取“术中显微成像辅助操作费”。2.临床实践中，手术和治疗的操作多需辅助操作技术伴随进行，“医疗服务价格项目立项指南”中，对于应用辅助操作技术的手术或治疗合并设置了专门项目的，医疗机构按照立项指南专门项目收费，不得重复收取辅助操作费。例如，“心脏直视消融费”的价格构成已包含射频消融，不得重复收取“射频辅助操作费”;例如“泌尿系镜下治疗费（特殊）”服务产出明确为“通过电凝、冷冻、蒸汽、射频、微波等各种物理方式对泌尿系统及男性生殖系统病灶进行治疗”，不得再收取各类辅助操作费用。因此将此类项目（包括但不限于本表所列项目）单列表格予以明确，便于执行和监管。另外，指南落地映射时，由于我省原有多个项目有辅助操作加收，且随项目加收的辅助操作费已在指南落地时平移到项目价格中，因此需明确不得重复收费或进行价格调整。3.本表目前只收录已发文指南部分，后续根据指南落地进度适时更新、同步执行。指南全部落地、新价格目录编制完成后，作为目录组成部分正式印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</si>
</sst>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Red]\(0\)"/>
    <numFmt numFmtId="178" formatCode="0_ "/>
    <numFmt numFmtId="179" formatCode="0.0_ "/>
    <numFmt numFmtId="180" formatCode="0.00_ "/>
  </numFmts>
  <fonts count="38">
    <font>
      <sz val="11"/>
      <color theme="1"/>
      <name val="宋体"/>
      <charset val="134"/>
      <scheme val="minor"/>
    </font>
    <font>
      <b/>
      <sz val="9"/>
      <name val="仿宋"/>
      <charset val="134"/>
    </font>
    <font>
      <sz val="9"/>
      <name val="仿宋"/>
      <charset val="134"/>
    </font>
    <font>
      <b/>
      <sz val="9"/>
      <color rgb="FF000000"/>
      <name val="仿宋"/>
      <charset val="134"/>
    </font>
    <font>
      <sz val="9"/>
      <color theme="1"/>
      <name val="仿宋"/>
      <charset val="0"/>
    </font>
    <font>
      <sz val="9"/>
      <color theme="1"/>
      <name val="仿宋"/>
      <charset val="134"/>
    </font>
    <font>
      <sz val="9"/>
      <color rgb="FFFF0000"/>
      <name val="仿宋"/>
      <charset val="134"/>
    </font>
    <font>
      <sz val="9"/>
      <color rgb="FFFF0000"/>
      <name val="仿宋"/>
      <charset val="0"/>
    </font>
    <font>
      <sz val="9"/>
      <color rgb="FF000000"/>
      <name val="仿宋"/>
      <charset val="134"/>
    </font>
    <font>
      <sz val="9"/>
      <color indexed="8"/>
      <name val="仿宋"/>
      <charset val="0"/>
    </font>
    <font>
      <sz val="9"/>
      <color indexed="8"/>
      <name val="仿宋"/>
      <charset val="134"/>
    </font>
    <font>
      <sz val="9"/>
      <name val="仿宋"/>
      <charset val="0"/>
    </font>
    <font>
      <sz val="9"/>
      <color rgb="FF000000"/>
      <name val="仿宋"/>
      <charset val="0"/>
    </font>
    <font>
      <strike/>
      <sz val="9"/>
      <name val="仿宋"/>
      <charset val="0"/>
    </font>
    <font>
      <b/>
      <sz val="9"/>
      <color theme="1"/>
      <name val="宋体"/>
      <charset val="134"/>
      <scheme val="minor"/>
    </font>
    <font>
      <b/>
      <sz val="9"/>
      <color theme="1"/>
      <name val="仿宋"/>
      <charset val="134"/>
    </font>
    <font>
      <sz val="9"/>
      <color indexed="10"/>
      <name val="仿宋"/>
      <charset val="134"/>
    </font>
    <font>
      <strike/>
      <sz val="9"/>
      <color rgb="FFFF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4">
    <fill>
      <patternFill patternType="none"/>
    </fill>
    <fill>
      <patternFill patternType="gray125"/>
    </fill>
    <fill>
      <patternFill patternType="solid">
        <fgColor theme="7"/>
        <bgColor indexed="64"/>
      </patternFill>
    </fill>
    <fill>
      <patternFill patternType="solid">
        <fgColor theme="4"/>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indexed="8"/>
      </top>
      <bottom/>
      <diagonal/>
    </border>
    <border>
      <left/>
      <right/>
      <top style="thin">
        <color indexed="8"/>
      </top>
      <bottom/>
      <diagonal/>
    </border>
    <border>
      <left/>
      <right style="thin">
        <color auto="1"/>
      </right>
      <top style="thin">
        <color indexed="8"/>
      </top>
      <bottom/>
      <diagonal/>
    </border>
    <border>
      <left style="thin">
        <color auto="1"/>
      </left>
      <right style="thin">
        <color auto="1"/>
      </right>
      <top style="thin">
        <color indexed="8"/>
      </top>
      <bottom/>
      <diagonal/>
    </border>
    <border>
      <left style="thin">
        <color auto="1"/>
      </left>
      <right style="thin">
        <color auto="1"/>
      </right>
      <top style="thin">
        <color indexed="8"/>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5" borderId="20"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1" applyNumberFormat="0" applyFill="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5" fillId="0" borderId="0" applyNumberFormat="0" applyFill="0" applyBorder="0" applyAlignment="0" applyProtection="0">
      <alignment vertical="center"/>
    </xf>
    <xf numFmtId="0" fontId="26" fillId="6" borderId="23" applyNumberFormat="0" applyAlignment="0" applyProtection="0">
      <alignment vertical="center"/>
    </xf>
    <xf numFmtId="0" fontId="27" fillId="7" borderId="24" applyNumberFormat="0" applyAlignment="0" applyProtection="0">
      <alignment vertical="center"/>
    </xf>
    <xf numFmtId="0" fontId="28" fillId="7" borderId="23" applyNumberFormat="0" applyAlignment="0" applyProtection="0">
      <alignment vertical="center"/>
    </xf>
    <xf numFmtId="0" fontId="29" fillId="8" borderId="25" applyNumberFormat="0" applyAlignment="0" applyProtection="0">
      <alignment vertical="center"/>
    </xf>
    <xf numFmtId="0" fontId="30" fillId="0" borderId="26" applyNumberFormat="0" applyFill="0" applyAlignment="0" applyProtection="0">
      <alignment vertical="center"/>
    </xf>
    <xf numFmtId="0" fontId="31" fillId="0" borderId="27" applyNumberFormat="0" applyFill="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3"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176" fontId="37" fillId="0" borderId="0">
      <alignment vertical="center"/>
    </xf>
    <xf numFmtId="0" fontId="0" fillId="0" borderId="0">
      <alignment vertical="center"/>
    </xf>
  </cellStyleXfs>
  <cellXfs count="15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177" fontId="2" fillId="0" borderId="0" xfId="0" applyNumberFormat="1" applyFont="1" applyFill="1" applyBorder="1" applyAlignment="1">
      <alignment horizontal="center" vertical="center" wrapText="1"/>
    </xf>
    <xf numFmtId="177" fontId="1" fillId="0" borderId="0"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8" fontId="3"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178" fontId="8"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9" fontId="6" fillId="0" borderId="1" xfId="3"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9" fontId="7" fillId="0" borderId="1" xfId="3" applyNumberFormat="1"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9" fontId="11"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 fontId="2" fillId="0" borderId="1" xfId="0" applyNumberFormat="1" applyFont="1" applyFill="1" applyBorder="1" applyAlignment="1">
      <alignment horizontal="center" vertical="center" wrapText="1"/>
    </xf>
    <xf numFmtId="1" fontId="11" fillId="0" borderId="1" xfId="0" applyNumberFormat="1" applyFont="1" applyFill="1" applyBorder="1" applyAlignment="1">
      <alignment horizontal="center" vertical="center" wrapText="1"/>
    </xf>
    <xf numFmtId="9" fontId="2" fillId="0" borderId="1" xfId="3" applyNumberFormat="1" applyFont="1" applyFill="1" applyBorder="1" applyAlignment="1">
      <alignment horizontal="center" vertical="center" wrapText="1"/>
    </xf>
    <xf numFmtId="9" fontId="11" fillId="0" borderId="1" xfId="3"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top" wrapText="1"/>
    </xf>
    <xf numFmtId="0" fontId="11" fillId="0" borderId="1" xfId="0" applyFont="1" applyFill="1" applyBorder="1" applyAlignment="1">
      <alignment horizontal="center" wrapText="1"/>
    </xf>
    <xf numFmtId="9" fontId="6"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top" wrapText="1"/>
    </xf>
    <xf numFmtId="0" fontId="2" fillId="0" borderId="1" xfId="0" applyFont="1" applyFill="1" applyBorder="1" applyAlignment="1">
      <alignment horizontal="center" wrapText="1"/>
    </xf>
    <xf numFmtId="0" fontId="2" fillId="0" borderId="1" xfId="50" applyFont="1" applyFill="1" applyBorder="1" applyAlignment="1">
      <alignment horizontal="center" vertical="center" wrapText="1"/>
    </xf>
    <xf numFmtId="0" fontId="8" fillId="0" borderId="1" xfId="0" applyFont="1" applyFill="1" applyBorder="1" applyAlignment="1">
      <alignment horizontal="center" vertical="center"/>
    </xf>
    <xf numFmtId="0" fontId="2" fillId="0" borderId="1" xfId="50" applyFont="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177" fontId="2" fillId="0" borderId="5" xfId="0" applyNumberFormat="1" applyFont="1" applyFill="1" applyBorder="1" applyAlignment="1">
      <alignment horizontal="center" vertical="center" wrapText="1"/>
    </xf>
    <xf numFmtId="0" fontId="2" fillId="0" borderId="1" xfId="50" applyFont="1" applyBorder="1" applyAlignment="1">
      <alignment horizontal="center" vertical="top" wrapText="1"/>
    </xf>
    <xf numFmtId="0" fontId="11" fillId="0" borderId="1" xfId="50" applyFont="1" applyFill="1" applyBorder="1" applyAlignment="1">
      <alignment horizontal="center" vertical="top" wrapText="1"/>
    </xf>
    <xf numFmtId="177" fontId="2" fillId="0" borderId="6" xfId="0" applyNumberFormat="1" applyFont="1" applyFill="1" applyBorder="1" applyAlignment="1">
      <alignment horizontal="center" vertical="center" wrapText="1"/>
    </xf>
    <xf numFmtId="177" fontId="2" fillId="0" borderId="7" xfId="0" applyNumberFormat="1" applyFont="1" applyFill="1" applyBorder="1" applyAlignment="1">
      <alignment horizontal="center" vertical="center" wrapText="1"/>
    </xf>
    <xf numFmtId="179" fontId="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177" fontId="2" fillId="0" borderId="0" xfId="0" applyNumberFormat="1" applyFont="1" applyFill="1" applyBorder="1" applyAlignment="1">
      <alignment horizontal="left" vertical="center" wrapText="1"/>
    </xf>
    <xf numFmtId="0" fontId="2" fillId="0" borderId="0" xfId="0" applyFont="1" applyFill="1" applyBorder="1" applyAlignment="1">
      <alignment horizontal="center" vertical="center"/>
    </xf>
    <xf numFmtId="0" fontId="14" fillId="0" borderId="0" xfId="0" applyFont="1" applyAlignment="1">
      <alignment horizontal="center" vertical="center"/>
    </xf>
    <xf numFmtId="9" fontId="2" fillId="0" borderId="0" xfId="3" applyNumberFormat="1" applyFont="1" applyFill="1" applyAlignment="1">
      <alignment horizontal="center" vertical="center" wrapText="1"/>
    </xf>
    <xf numFmtId="0" fontId="5" fillId="0" borderId="0" xfId="0" applyFont="1" applyAlignment="1">
      <alignment horizontal="center" vertical="center"/>
    </xf>
    <xf numFmtId="0" fontId="15" fillId="0" borderId="0" xfId="0" applyFont="1" applyFill="1" applyAlignment="1">
      <alignment horizontal="center" vertical="center" wrapText="1"/>
    </xf>
    <xf numFmtId="9" fontId="1" fillId="0" borderId="0" xfId="3" applyNumberFormat="1" applyFont="1" applyFill="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178" fontId="3" fillId="0" borderId="11" xfId="0" applyNumberFormat="1" applyFont="1" applyFill="1" applyBorder="1" applyAlignment="1">
      <alignment horizontal="center" vertical="center" wrapText="1"/>
    </xf>
    <xf numFmtId="9" fontId="3" fillId="0" borderId="12" xfId="3"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178" fontId="3" fillId="0" borderId="6" xfId="0" applyNumberFormat="1" applyFont="1" applyFill="1" applyBorder="1" applyAlignment="1">
      <alignment horizontal="center" vertical="center" wrapText="1"/>
    </xf>
    <xf numFmtId="9" fontId="3" fillId="0" borderId="1" xfId="3" applyNumberFormat="1"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wrapText="1"/>
    </xf>
    <xf numFmtId="178" fontId="3" fillId="0" borderId="7"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9" fontId="4" fillId="0" borderId="5" xfId="0" applyNumberFormat="1" applyFont="1" applyFill="1" applyBorder="1" applyAlignment="1">
      <alignment horizontal="center" vertical="center" wrapText="1"/>
    </xf>
    <xf numFmtId="0" fontId="4" fillId="0" borderId="7" xfId="0" applyFont="1" applyFill="1" applyBorder="1" applyAlignment="1">
      <alignment horizontal="center" vertical="center" wrapText="1"/>
    </xf>
    <xf numFmtId="9" fontId="4" fillId="0" borderId="7"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10"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9" fontId="10" fillId="0" borderId="1" xfId="0" applyNumberFormat="1"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9" fontId="2" fillId="0" borderId="1" xfId="3" applyNumberFormat="1" applyFont="1" applyFill="1" applyBorder="1" applyAlignment="1">
      <alignment horizontal="center" vertical="center"/>
    </xf>
    <xf numFmtId="9" fontId="11" fillId="0" borderId="1" xfId="3" applyNumberFormat="1" applyFont="1" applyFill="1" applyBorder="1" applyAlignment="1">
      <alignment horizontal="center" vertical="center"/>
    </xf>
    <xf numFmtId="0" fontId="2" fillId="0" borderId="16" xfId="0" applyFont="1" applyFill="1" applyBorder="1" applyAlignment="1">
      <alignment horizontal="center" vertical="center" wrapText="1"/>
    </xf>
    <xf numFmtId="0" fontId="11" fillId="0" borderId="16" xfId="0" applyFont="1" applyFill="1" applyBorder="1" applyAlignment="1">
      <alignment horizontal="center" vertical="center" wrapText="1"/>
    </xf>
    <xf numFmtId="1" fontId="2" fillId="0" borderId="16" xfId="0" applyNumberFormat="1" applyFont="1" applyFill="1" applyBorder="1" applyAlignment="1">
      <alignment horizontal="center" vertical="center" wrapText="1"/>
    </xf>
    <xf numFmtId="1" fontId="11" fillId="0" borderId="16" xfId="0" applyNumberFormat="1" applyFont="1" applyFill="1" applyBorder="1" applyAlignment="1">
      <alignment horizontal="center" vertical="center" wrapText="1"/>
    </xf>
    <xf numFmtId="9" fontId="11" fillId="0" borderId="16" xfId="3"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9" fontId="2" fillId="4" borderId="5" xfId="0" applyNumberFormat="1" applyFont="1" applyFill="1" applyBorder="1" applyAlignment="1">
      <alignment horizontal="center" vertical="center" wrapText="1"/>
    </xf>
    <xf numFmtId="9" fontId="11" fillId="0" borderId="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0" fontId="8" fillId="0" borderId="17" xfId="0" applyNumberFormat="1" applyFont="1" applyFill="1" applyBorder="1" applyAlignment="1">
      <alignment horizontal="center" vertical="center" wrapText="1"/>
    </xf>
    <xf numFmtId="9" fontId="2" fillId="4" borderId="6" xfId="0" applyNumberFormat="1" applyFont="1" applyFill="1" applyBorder="1" applyAlignment="1">
      <alignment horizontal="center" vertical="center" wrapText="1"/>
    </xf>
    <xf numFmtId="9" fontId="11" fillId="0" borderId="6" xfId="0" applyNumberFormat="1" applyFont="1" applyFill="1" applyBorder="1" applyAlignment="1">
      <alignment horizontal="center" vertical="center" wrapText="1"/>
    </xf>
    <xf numFmtId="9" fontId="2" fillId="4" borderId="7" xfId="0" applyNumberFormat="1" applyFont="1" applyFill="1" applyBorder="1" applyAlignment="1">
      <alignment horizontal="center" vertical="center" wrapText="1"/>
    </xf>
    <xf numFmtId="9" fontId="11" fillId="0" borderId="7" xfId="0" applyNumberFormat="1" applyFont="1" applyFill="1" applyBorder="1" applyAlignment="1">
      <alignment horizontal="center" vertical="center" wrapText="1"/>
    </xf>
    <xf numFmtId="0" fontId="11" fillId="4" borderId="1" xfId="0" applyFont="1" applyFill="1" applyBorder="1" applyAlignment="1">
      <alignment horizontal="center" vertical="top"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top" wrapText="1"/>
    </xf>
    <xf numFmtId="9" fontId="11" fillId="0" borderId="5" xfId="3" applyFont="1" applyFill="1" applyBorder="1" applyAlignment="1">
      <alignment horizontal="center" vertical="center" wrapText="1"/>
    </xf>
    <xf numFmtId="9" fontId="11" fillId="0" borderId="7" xfId="3"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2"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9" fontId="16"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15" fillId="0" borderId="0" xfId="0" applyFont="1" applyAlignment="1">
      <alignment horizontal="center" vertical="center"/>
    </xf>
    <xf numFmtId="0" fontId="1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5" fillId="0" borderId="0" xfId="0" applyFont="1" applyFill="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2" fillId="0" borderId="0" xfId="0" applyFont="1" applyAlignment="1">
      <alignment horizontal="center" vertical="center"/>
    </xf>
    <xf numFmtId="0" fontId="5" fillId="0" borderId="0" xfId="0" applyFont="1" applyAlignment="1">
      <alignment horizontal="center" vertical="center" wrapText="1"/>
    </xf>
    <xf numFmtId="0" fontId="2" fillId="0" borderId="0" xfId="0" applyFont="1" applyAlignment="1">
      <alignment horizontal="center" vertical="center" wrapText="1"/>
    </xf>
    <xf numFmtId="180" fontId="15" fillId="0" borderId="19" xfId="0" applyNumberFormat="1" applyFont="1" applyFill="1" applyBorder="1" applyAlignment="1">
      <alignment horizontal="center" vertical="center" wrapText="1"/>
    </xf>
    <xf numFmtId="180" fontId="1" fillId="0" borderId="0" xfId="0" applyNumberFormat="1" applyFont="1" applyFill="1" applyBorder="1" applyAlignment="1">
      <alignment horizontal="center" vertical="center" wrapText="1"/>
    </xf>
    <xf numFmtId="0" fontId="15" fillId="0" borderId="0" xfId="0" applyFont="1" applyAlignment="1">
      <alignment horizontal="center" vertical="center" wrapText="1"/>
    </xf>
    <xf numFmtId="0" fontId="1" fillId="0" borderId="0" xfId="0" applyFont="1" applyAlignment="1">
      <alignment horizontal="center" vertical="center" wrapText="1"/>
    </xf>
    <xf numFmtId="0" fontId="1" fillId="0" borderId="5"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5" fillId="0" borderId="1" xfId="0" applyFont="1" applyBorder="1" applyAlignment="1">
      <alignment horizontal="center" vertical="center"/>
    </xf>
    <xf numFmtId="0" fontId="2" fillId="0" borderId="1" xfId="0" applyFont="1" applyBorder="1" applyAlignment="1">
      <alignment horizontal="center" vertical="center" wrapText="1"/>
    </xf>
    <xf numFmtId="9" fontId="5" fillId="0" borderId="1" xfId="3" applyNumberFormat="1" applyFont="1" applyFill="1" applyBorder="1" applyAlignment="1">
      <alignment horizontal="center" vertical="center"/>
    </xf>
    <xf numFmtId="0" fontId="2" fillId="0" borderId="1" xfId="0" applyFont="1" applyBorder="1" applyAlignment="1">
      <alignment horizontal="center" vertical="center"/>
    </xf>
    <xf numFmtId="0" fontId="5" fillId="0" borderId="0" xfId="0" applyFont="1" applyBorder="1" applyAlignment="1">
      <alignment horizontal="left" vertical="center" wrapText="1"/>
    </xf>
    <xf numFmtId="0" fontId="5" fillId="0" borderId="1" xfId="0" applyFont="1" applyBorder="1" applyAlignment="1" quotePrefix="1">
      <alignment horizontal="center" vertical="center" wrapText="1"/>
    </xf>
    <xf numFmtId="0" fontId="2" fillId="0" borderId="1" xfId="0" applyFont="1" applyBorder="1" applyAlignment="1" quotePrefix="1">
      <alignment horizontal="center" vertical="center" wrapText="1"/>
    </xf>
    <xf numFmtId="0" fontId="11" fillId="0" borderId="1" xfId="0" applyFont="1" applyFill="1" applyBorder="1" applyAlignment="1" quotePrefix="1">
      <alignment horizontal="center" vertical="center" wrapText="1"/>
    </xf>
    <xf numFmtId="0" fontId="2" fillId="0" borderId="1" xfId="0"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xf numFmtId="0" fontId="11" fillId="0" borderId="16" xfId="0" applyFont="1" applyFill="1" applyBorder="1" applyAlignment="1" quotePrefix="1">
      <alignment horizontal="center" vertical="center" wrapText="1"/>
    </xf>
    <xf numFmtId="9" fontId="11" fillId="0" borderId="1" xfId="0" applyNumberFormat="1" applyFont="1" applyFill="1" applyBorder="1" applyAlignment="1" quotePrefix="1">
      <alignment horizontal="center" vertical="center" wrapText="1"/>
    </xf>
    <xf numFmtId="1" fontId="11" fillId="0" borderId="1" xfId="0" applyNumberFormat="1" applyFont="1" applyFill="1" applyBorder="1" applyAlignment="1" quotePrefix="1">
      <alignment horizontal="center" vertical="center" wrapText="1"/>
    </xf>
    <xf numFmtId="0" fontId="12"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2" xfId="50"/>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2"/>
  <sheetViews>
    <sheetView tabSelected="1" zoomScale="120" zoomScaleNormal="120" workbookViewId="0">
      <selection activeCell="J49" sqref="J$1:L$1048576"/>
    </sheetView>
  </sheetViews>
  <sheetFormatPr defaultColWidth="9.02654867256637" defaultRowHeight="11.25"/>
  <cols>
    <col min="1" max="1" width="4.68141592920354" style="61" customWidth="1"/>
    <col min="2" max="2" width="10.7787610619469" style="135" customWidth="1"/>
    <col min="3" max="3" width="12.2212389380531" style="135" customWidth="1"/>
    <col min="4" max="4" width="16.4424778761062" style="136" customWidth="1"/>
    <col min="5" max="5" width="21.1061946902655" style="135" customWidth="1"/>
    <col min="6" max="6" width="10" style="135" customWidth="1"/>
    <col min="7" max="7" width="8.10619469026549" style="136" customWidth="1"/>
    <col min="8" max="8" width="5.80530973451327" style="135" customWidth="1"/>
    <col min="9" max="9" width="22.8938053097345" style="135" customWidth="1"/>
    <col min="10" max="13" width="6.66371681415929" style="61" customWidth="1"/>
    <col min="14" max="15" width="5.2212389380531" style="61" customWidth="1"/>
    <col min="16" max="16384" width="9.02654867256637" style="61"/>
  </cols>
  <sheetData>
    <row r="1" s="128" customFormat="1" spans="1:15">
      <c r="A1" s="128" t="s">
        <v>0</v>
      </c>
      <c r="B1" s="61"/>
      <c r="C1" s="137" t="s">
        <v>1</v>
      </c>
      <c r="D1" s="138"/>
      <c r="E1" s="139"/>
      <c r="F1" s="139"/>
      <c r="G1" s="140"/>
      <c r="H1" s="139"/>
      <c r="I1" s="139"/>
    </row>
    <row r="2" s="128" customFormat="1" ht="21" customHeight="1" spans="1:15">
      <c r="A2" s="62" t="s">
        <v>2</v>
      </c>
      <c r="B2" s="62"/>
      <c r="C2" s="62"/>
      <c r="D2" s="62"/>
      <c r="E2" s="62"/>
      <c r="F2" s="62"/>
      <c r="G2" s="62"/>
      <c r="H2" s="62"/>
      <c r="I2" s="62"/>
      <c r="J2" s="62"/>
      <c r="K2" s="62"/>
      <c r="L2" s="62"/>
      <c r="M2" s="62"/>
      <c r="N2" s="62"/>
      <c r="O2" s="62"/>
    </row>
    <row r="3" s="128" customFormat="1" ht="21" customHeight="1" spans="1:15">
      <c r="A3" s="141" t="s">
        <v>3</v>
      </c>
      <c r="B3" s="141" t="s">
        <v>4</v>
      </c>
      <c r="C3" s="141" t="s">
        <v>5</v>
      </c>
      <c r="D3" s="141" t="s">
        <v>6</v>
      </c>
      <c r="E3" s="141" t="s">
        <v>7</v>
      </c>
      <c r="F3" s="141" t="s">
        <v>8</v>
      </c>
      <c r="G3" s="141" t="s">
        <v>9</v>
      </c>
      <c r="H3" s="141" t="s">
        <v>10</v>
      </c>
      <c r="I3" s="141" t="s">
        <v>11</v>
      </c>
      <c r="J3" s="142" t="s">
        <v>12</v>
      </c>
      <c r="K3" s="142"/>
      <c r="L3" s="142"/>
      <c r="M3" s="142"/>
      <c r="N3" s="142"/>
      <c r="O3" s="142"/>
    </row>
    <row r="4" s="62" customFormat="1" ht="34" customHeight="1" spans="1:15">
      <c r="A4" s="143"/>
      <c r="B4" s="143"/>
      <c r="C4" s="143"/>
      <c r="D4" s="143"/>
      <c r="E4" s="143"/>
      <c r="F4" s="143"/>
      <c r="G4" s="143"/>
      <c r="H4" s="143"/>
      <c r="I4" s="143"/>
      <c r="J4" s="7" t="s">
        <v>13</v>
      </c>
      <c r="K4" s="7" t="s">
        <v>14</v>
      </c>
      <c r="L4" s="7" t="s">
        <v>15</v>
      </c>
      <c r="M4" s="7" t="s">
        <v>16</v>
      </c>
      <c r="N4" s="8" t="s">
        <v>17</v>
      </c>
      <c r="O4" s="8" t="s">
        <v>18</v>
      </c>
    </row>
    <row r="5" s="62" customFormat="1" spans="1:15">
      <c r="A5" s="69"/>
      <c r="B5" s="69"/>
      <c r="C5" s="69"/>
      <c r="D5" s="69"/>
      <c r="E5" s="69"/>
      <c r="F5" s="69"/>
      <c r="G5" s="69"/>
      <c r="H5" s="69"/>
      <c r="I5" s="69"/>
      <c r="J5" s="144"/>
      <c r="K5" s="144"/>
      <c r="L5" s="144"/>
      <c r="M5" s="144"/>
      <c r="N5" s="8"/>
      <c r="O5" s="8"/>
    </row>
    <row r="6" s="61" customFormat="1" ht="78.75" spans="1:15">
      <c r="A6" s="145">
        <v>1</v>
      </c>
      <c r="B6" s="150" t="s">
        <v>19</v>
      </c>
      <c r="C6" s="130" t="s">
        <v>20</v>
      </c>
      <c r="D6" s="146" t="s">
        <v>21</v>
      </c>
      <c r="E6" s="130" t="s">
        <v>22</v>
      </c>
      <c r="F6" s="130"/>
      <c r="G6" s="146"/>
      <c r="H6" s="130" t="s">
        <v>23</v>
      </c>
      <c r="I6" s="130" t="s">
        <v>24</v>
      </c>
      <c r="J6" s="145">
        <v>280</v>
      </c>
      <c r="K6" s="145">
        <v>250</v>
      </c>
      <c r="L6" s="145">
        <v>225</v>
      </c>
      <c r="M6" s="145">
        <v>180</v>
      </c>
      <c r="N6" s="85" t="s">
        <v>25</v>
      </c>
      <c r="O6" s="147">
        <v>1</v>
      </c>
    </row>
    <row r="7" s="61" customFormat="1" ht="67.5" spans="1:15">
      <c r="A7" s="145">
        <v>2</v>
      </c>
      <c r="B7" s="150" t="s">
        <v>26</v>
      </c>
      <c r="C7" s="130" t="s">
        <v>27</v>
      </c>
      <c r="D7" s="146" t="s">
        <v>28</v>
      </c>
      <c r="E7" s="146" t="s">
        <v>29</v>
      </c>
      <c r="F7" s="146"/>
      <c r="G7" s="146"/>
      <c r="H7" s="146" t="s">
        <v>30</v>
      </c>
      <c r="I7" s="146" t="s">
        <v>31</v>
      </c>
      <c r="J7" s="145">
        <v>450</v>
      </c>
      <c r="K7" s="145">
        <v>400</v>
      </c>
      <c r="L7" s="145">
        <v>360</v>
      </c>
      <c r="M7" s="145">
        <v>288</v>
      </c>
      <c r="N7" s="85" t="s">
        <v>25</v>
      </c>
      <c r="O7" s="147">
        <v>1</v>
      </c>
    </row>
    <row r="8" s="61" customFormat="1" ht="67.5" spans="1:15">
      <c r="A8" s="145">
        <v>3</v>
      </c>
      <c r="B8" s="150" t="s">
        <v>32</v>
      </c>
      <c r="C8" s="130" t="s">
        <v>33</v>
      </c>
      <c r="D8" s="146" t="s">
        <v>34</v>
      </c>
      <c r="E8" s="146" t="s">
        <v>29</v>
      </c>
      <c r="F8" s="146"/>
      <c r="G8" s="146"/>
      <c r="H8" s="146" t="s">
        <v>30</v>
      </c>
      <c r="I8" s="146" t="s">
        <v>35</v>
      </c>
      <c r="J8" s="145">
        <v>1500</v>
      </c>
      <c r="K8" s="145">
        <v>1300</v>
      </c>
      <c r="L8" s="145">
        <v>1040</v>
      </c>
      <c r="M8" s="145">
        <v>832</v>
      </c>
      <c r="N8" s="85" t="s">
        <v>25</v>
      </c>
      <c r="O8" s="147">
        <v>1</v>
      </c>
    </row>
    <row r="9" s="61" customFormat="1" ht="129" customHeight="1" spans="1:15">
      <c r="A9" s="145">
        <v>4</v>
      </c>
      <c r="B9" s="150" t="s">
        <v>36</v>
      </c>
      <c r="C9" s="130" t="s">
        <v>37</v>
      </c>
      <c r="D9" s="146" t="s">
        <v>38</v>
      </c>
      <c r="E9" s="146" t="s">
        <v>39</v>
      </c>
      <c r="F9" s="146"/>
      <c r="G9" s="146"/>
      <c r="H9" s="146" t="s">
        <v>30</v>
      </c>
      <c r="I9" s="146" t="s">
        <v>40</v>
      </c>
      <c r="J9" s="145">
        <v>1600</v>
      </c>
      <c r="K9" s="145">
        <v>1400</v>
      </c>
      <c r="L9" s="145">
        <v>1200</v>
      </c>
      <c r="M9" s="145">
        <v>960</v>
      </c>
      <c r="N9" s="85" t="s">
        <v>25</v>
      </c>
      <c r="O9" s="147">
        <v>1</v>
      </c>
    </row>
    <row r="10" s="61" customFormat="1" ht="56.25" spans="1:15">
      <c r="A10" s="145">
        <v>5</v>
      </c>
      <c r="B10" s="150" t="s">
        <v>41</v>
      </c>
      <c r="C10" s="130" t="s">
        <v>42</v>
      </c>
      <c r="D10" s="146" t="s">
        <v>43</v>
      </c>
      <c r="E10" s="146" t="s">
        <v>39</v>
      </c>
      <c r="F10" s="146"/>
      <c r="G10" s="146"/>
      <c r="H10" s="146" t="s">
        <v>30</v>
      </c>
      <c r="I10" s="146" t="s">
        <v>44</v>
      </c>
      <c r="J10" s="145">
        <v>7000</v>
      </c>
      <c r="K10" s="145">
        <v>5600</v>
      </c>
      <c r="L10" s="145">
        <v>5000</v>
      </c>
      <c r="M10" s="145">
        <v>4000</v>
      </c>
      <c r="N10" s="85" t="s">
        <v>25</v>
      </c>
      <c r="O10" s="147">
        <v>1</v>
      </c>
    </row>
    <row r="11" s="61" customFormat="1" ht="56.25" spans="1:15">
      <c r="A11" s="145">
        <v>6</v>
      </c>
      <c r="B11" s="150" t="s">
        <v>45</v>
      </c>
      <c r="C11" s="130" t="s">
        <v>46</v>
      </c>
      <c r="D11" s="146" t="s">
        <v>47</v>
      </c>
      <c r="E11" s="146" t="s">
        <v>39</v>
      </c>
      <c r="F11" s="146"/>
      <c r="G11" s="146"/>
      <c r="H11" s="146" t="s">
        <v>30</v>
      </c>
      <c r="I11" s="146" t="s">
        <v>48</v>
      </c>
      <c r="J11" s="145" t="s">
        <v>49</v>
      </c>
      <c r="K11" s="145" t="s">
        <v>49</v>
      </c>
      <c r="L11" s="145" t="s">
        <v>49</v>
      </c>
      <c r="M11" s="145" t="s">
        <v>49</v>
      </c>
      <c r="N11" s="85" t="s">
        <v>25</v>
      </c>
      <c r="O11" s="147">
        <v>1</v>
      </c>
    </row>
    <row r="12" s="61" customFormat="1" ht="56.25" spans="1:15">
      <c r="A12" s="145">
        <v>7</v>
      </c>
      <c r="B12" s="150" t="s">
        <v>50</v>
      </c>
      <c r="C12" s="130" t="s">
        <v>51</v>
      </c>
      <c r="D12" s="146" t="s">
        <v>52</v>
      </c>
      <c r="E12" s="130" t="s">
        <v>53</v>
      </c>
      <c r="F12" s="130"/>
      <c r="G12" s="146"/>
      <c r="H12" s="130" t="s">
        <v>23</v>
      </c>
      <c r="I12" s="130"/>
      <c r="J12" s="145">
        <v>350</v>
      </c>
      <c r="K12" s="145">
        <v>310</v>
      </c>
      <c r="L12" s="145">
        <v>280</v>
      </c>
      <c r="M12" s="145">
        <v>224</v>
      </c>
      <c r="N12" s="85" t="s">
        <v>25</v>
      </c>
      <c r="O12" s="147">
        <v>1</v>
      </c>
    </row>
    <row r="13" s="61" customFormat="1" ht="56.25" spans="1:15">
      <c r="A13" s="145">
        <v>8</v>
      </c>
      <c r="B13" s="150" t="s">
        <v>54</v>
      </c>
      <c r="C13" s="130" t="s">
        <v>55</v>
      </c>
      <c r="D13" s="146" t="s">
        <v>56</v>
      </c>
      <c r="E13" s="130" t="s">
        <v>53</v>
      </c>
      <c r="F13" s="130"/>
      <c r="G13" s="146"/>
      <c r="H13" s="130" t="s">
        <v>23</v>
      </c>
      <c r="I13" s="130"/>
      <c r="J13" s="145">
        <v>350</v>
      </c>
      <c r="K13" s="145">
        <v>310</v>
      </c>
      <c r="L13" s="145">
        <v>280</v>
      </c>
      <c r="M13" s="145">
        <v>224</v>
      </c>
      <c r="N13" s="85" t="s">
        <v>25</v>
      </c>
      <c r="O13" s="147">
        <v>1</v>
      </c>
    </row>
    <row r="14" s="134" customFormat="1" ht="45" spans="1:15">
      <c r="A14" s="148">
        <v>9</v>
      </c>
      <c r="B14" s="151" t="s">
        <v>57</v>
      </c>
      <c r="C14" s="146" t="s">
        <v>58</v>
      </c>
      <c r="D14" s="146" t="s">
        <v>59</v>
      </c>
      <c r="E14" s="146" t="s">
        <v>60</v>
      </c>
      <c r="F14" s="146" t="s">
        <v>61</v>
      </c>
      <c r="G14" s="146"/>
      <c r="H14" s="146" t="s">
        <v>23</v>
      </c>
      <c r="I14" s="146" t="s">
        <v>62</v>
      </c>
      <c r="J14" s="145">
        <v>330</v>
      </c>
      <c r="K14" s="145">
        <v>330</v>
      </c>
      <c r="L14" s="145">
        <v>330</v>
      </c>
      <c r="M14" s="145">
        <v>264</v>
      </c>
      <c r="N14" s="29" t="s">
        <v>63</v>
      </c>
      <c r="O14" s="97">
        <v>0.3</v>
      </c>
    </row>
    <row r="15" s="134" customFormat="1" ht="67.5" spans="1:15">
      <c r="A15" s="148">
        <v>10</v>
      </c>
      <c r="B15" s="151" t="s">
        <v>64</v>
      </c>
      <c r="C15" s="146" t="s">
        <v>65</v>
      </c>
      <c r="D15" s="146"/>
      <c r="E15" s="146"/>
      <c r="F15" s="146"/>
      <c r="G15" s="146"/>
      <c r="H15" s="146"/>
      <c r="I15" s="146"/>
      <c r="J15" s="145">
        <v>66</v>
      </c>
      <c r="K15" s="145">
        <v>66</v>
      </c>
      <c r="L15" s="145">
        <v>66</v>
      </c>
      <c r="M15" s="145">
        <v>53</v>
      </c>
      <c r="N15" s="29" t="s">
        <v>63</v>
      </c>
      <c r="O15" s="97">
        <v>0.3</v>
      </c>
    </row>
    <row r="16" s="61" customFormat="1" ht="78.75" spans="1:15">
      <c r="A16" s="148">
        <v>11</v>
      </c>
      <c r="B16" s="150" t="s">
        <v>66</v>
      </c>
      <c r="C16" s="130" t="s">
        <v>67</v>
      </c>
      <c r="D16" s="146" t="s">
        <v>68</v>
      </c>
      <c r="E16" s="130" t="s">
        <v>69</v>
      </c>
      <c r="F16" s="130"/>
      <c r="G16" s="146"/>
      <c r="H16" s="130" t="s">
        <v>23</v>
      </c>
      <c r="I16" s="130"/>
      <c r="J16" s="145">
        <v>680</v>
      </c>
      <c r="K16" s="145">
        <v>610</v>
      </c>
      <c r="L16" s="145">
        <v>550</v>
      </c>
      <c r="M16" s="145">
        <v>440</v>
      </c>
      <c r="N16" s="85" t="s">
        <v>25</v>
      </c>
      <c r="O16" s="147">
        <v>1</v>
      </c>
    </row>
    <row r="17" s="61" customFormat="1" ht="164" customHeight="1" spans="1:15">
      <c r="A17" s="148">
        <v>12</v>
      </c>
      <c r="B17" s="150" t="s">
        <v>70</v>
      </c>
      <c r="C17" s="130" t="s">
        <v>71</v>
      </c>
      <c r="D17" s="146" t="s">
        <v>72</v>
      </c>
      <c r="E17" s="146" t="s">
        <v>73</v>
      </c>
      <c r="F17" s="146"/>
      <c r="G17" s="146"/>
      <c r="H17" s="146" t="s">
        <v>23</v>
      </c>
      <c r="I17" s="146" t="s">
        <v>74</v>
      </c>
      <c r="J17" s="145">
        <v>1500</v>
      </c>
      <c r="K17" s="145">
        <v>1500</v>
      </c>
      <c r="L17" s="145">
        <v>1500</v>
      </c>
      <c r="M17" s="145">
        <v>1200</v>
      </c>
      <c r="N17" s="85" t="s">
        <v>25</v>
      </c>
      <c r="O17" s="147">
        <v>1</v>
      </c>
    </row>
    <row r="18" s="61" customFormat="1" ht="147" customHeight="1" spans="1:15">
      <c r="A18" s="148">
        <v>13</v>
      </c>
      <c r="B18" s="150" t="s">
        <v>75</v>
      </c>
      <c r="C18" s="130" t="s">
        <v>76</v>
      </c>
      <c r="D18" s="146" t="s">
        <v>77</v>
      </c>
      <c r="E18" s="130" t="s">
        <v>78</v>
      </c>
      <c r="F18" s="130"/>
      <c r="G18" s="146"/>
      <c r="H18" s="130" t="s">
        <v>23</v>
      </c>
      <c r="I18" s="130" t="s">
        <v>79</v>
      </c>
      <c r="J18" s="145">
        <v>500</v>
      </c>
      <c r="K18" s="145">
        <v>500</v>
      </c>
      <c r="L18" s="145">
        <v>500</v>
      </c>
      <c r="M18" s="145">
        <v>400</v>
      </c>
      <c r="N18" s="85" t="s">
        <v>63</v>
      </c>
      <c r="O18" s="147">
        <v>0.2</v>
      </c>
    </row>
    <row r="19" s="61" customFormat="1" ht="142" customHeight="1" spans="1:15">
      <c r="A19" s="148">
        <v>14</v>
      </c>
      <c r="B19" s="150" t="s">
        <v>80</v>
      </c>
      <c r="C19" s="130" t="s">
        <v>81</v>
      </c>
      <c r="D19" s="146" t="s">
        <v>82</v>
      </c>
      <c r="E19" s="130" t="s">
        <v>83</v>
      </c>
      <c r="F19" s="130"/>
      <c r="G19" s="146"/>
      <c r="H19" s="130" t="s">
        <v>23</v>
      </c>
      <c r="I19" s="130" t="s">
        <v>84</v>
      </c>
      <c r="J19" s="145">
        <v>1000</v>
      </c>
      <c r="K19" s="145">
        <v>1000</v>
      </c>
      <c r="L19" s="145">
        <v>1000</v>
      </c>
      <c r="M19" s="145">
        <v>800</v>
      </c>
      <c r="N19" s="85" t="s">
        <v>25</v>
      </c>
      <c r="O19" s="147">
        <v>1</v>
      </c>
    </row>
    <row r="20" s="61" customFormat="1" ht="208" customHeight="1" spans="1:15">
      <c r="A20" s="148">
        <v>15</v>
      </c>
      <c r="B20" s="150" t="s">
        <v>85</v>
      </c>
      <c r="C20" s="130" t="s">
        <v>86</v>
      </c>
      <c r="D20" s="146" t="s">
        <v>87</v>
      </c>
      <c r="E20" s="130" t="s">
        <v>88</v>
      </c>
      <c r="F20" s="130" t="s">
        <v>89</v>
      </c>
      <c r="G20" s="146"/>
      <c r="H20" s="130" t="s">
        <v>23</v>
      </c>
      <c r="I20" s="130" t="s">
        <v>90</v>
      </c>
      <c r="J20" s="145">
        <v>100</v>
      </c>
      <c r="K20" s="145">
        <v>100</v>
      </c>
      <c r="L20" s="145">
        <v>100</v>
      </c>
      <c r="M20" s="145">
        <v>80</v>
      </c>
      <c r="N20" s="29" t="s">
        <v>63</v>
      </c>
      <c r="O20" s="97">
        <v>0.2</v>
      </c>
    </row>
    <row r="21" s="61" customFormat="1" ht="84" customHeight="1" spans="1:15">
      <c r="A21" s="148"/>
      <c r="B21" s="150" t="s">
        <v>91</v>
      </c>
      <c r="C21" s="130" t="s">
        <v>92</v>
      </c>
      <c r="D21" s="146"/>
      <c r="E21" s="130"/>
      <c r="F21" s="130"/>
      <c r="G21" s="146"/>
      <c r="H21" s="130"/>
      <c r="I21" s="130"/>
      <c r="J21" s="145">
        <v>900</v>
      </c>
      <c r="K21" s="145">
        <v>900</v>
      </c>
      <c r="L21" s="145">
        <v>900</v>
      </c>
      <c r="M21" s="145">
        <v>720</v>
      </c>
      <c r="N21" s="29" t="s">
        <v>63</v>
      </c>
      <c r="O21" s="97">
        <v>0.2</v>
      </c>
    </row>
    <row r="22" s="61" customFormat="1" ht="106" customHeight="1" spans="1:15">
      <c r="A22" s="148">
        <v>16</v>
      </c>
      <c r="B22" s="150" t="s">
        <v>93</v>
      </c>
      <c r="C22" s="130" t="s">
        <v>94</v>
      </c>
      <c r="D22" s="146" t="s">
        <v>95</v>
      </c>
      <c r="E22" s="130" t="s">
        <v>96</v>
      </c>
      <c r="F22" s="130"/>
      <c r="G22" s="146" t="s">
        <v>97</v>
      </c>
      <c r="H22" s="130" t="s">
        <v>23</v>
      </c>
      <c r="I22" s="130" t="s">
        <v>98</v>
      </c>
      <c r="J22" s="145">
        <v>300</v>
      </c>
      <c r="K22" s="145">
        <v>300</v>
      </c>
      <c r="L22" s="145">
        <v>300</v>
      </c>
      <c r="M22" s="145">
        <v>240</v>
      </c>
      <c r="N22" s="85" t="s">
        <v>25</v>
      </c>
      <c r="O22" s="147">
        <v>1</v>
      </c>
    </row>
    <row r="23" s="61" customFormat="1" ht="86" customHeight="1" spans="1:15">
      <c r="A23" s="148">
        <v>17</v>
      </c>
      <c r="B23" s="150" t="s">
        <v>99</v>
      </c>
      <c r="C23" s="130" t="s">
        <v>100</v>
      </c>
      <c r="D23" s="146"/>
      <c r="E23" s="130"/>
      <c r="F23" s="130"/>
      <c r="G23" s="146"/>
      <c r="H23" s="130"/>
      <c r="I23" s="130"/>
      <c r="J23" s="145">
        <v>300</v>
      </c>
      <c r="K23" s="145">
        <v>300</v>
      </c>
      <c r="L23" s="145">
        <v>300</v>
      </c>
      <c r="M23" s="145">
        <v>240</v>
      </c>
      <c r="N23" s="85" t="s">
        <v>25</v>
      </c>
      <c r="O23" s="147">
        <v>1</v>
      </c>
    </row>
    <row r="24" s="61" customFormat="1" ht="146" customHeight="1" spans="1:15">
      <c r="A24" s="148">
        <v>18</v>
      </c>
      <c r="B24" s="150" t="s">
        <v>101</v>
      </c>
      <c r="C24" s="130" t="s">
        <v>102</v>
      </c>
      <c r="D24" s="146" t="s">
        <v>103</v>
      </c>
      <c r="E24" s="130" t="s">
        <v>104</v>
      </c>
      <c r="F24" s="130"/>
      <c r="G24" s="146"/>
      <c r="H24" s="130" t="s">
        <v>23</v>
      </c>
      <c r="I24" s="130" t="s">
        <v>105</v>
      </c>
      <c r="J24" s="145">
        <v>650</v>
      </c>
      <c r="K24" s="145">
        <v>650</v>
      </c>
      <c r="L24" s="145">
        <v>650</v>
      </c>
      <c r="M24" s="145">
        <v>520</v>
      </c>
      <c r="N24" s="85" t="s">
        <v>25</v>
      </c>
      <c r="O24" s="147">
        <v>1</v>
      </c>
    </row>
    <row r="25" s="61" customFormat="1" ht="67.5" spans="1:15">
      <c r="A25" s="148">
        <v>19</v>
      </c>
      <c r="B25" s="150" t="s">
        <v>106</v>
      </c>
      <c r="C25" s="130" t="s">
        <v>107</v>
      </c>
      <c r="D25" s="146" t="s">
        <v>108</v>
      </c>
      <c r="E25" s="130" t="s">
        <v>109</v>
      </c>
      <c r="F25" s="130"/>
      <c r="G25" s="146"/>
      <c r="H25" s="130" t="s">
        <v>23</v>
      </c>
      <c r="I25" s="130" t="s">
        <v>110</v>
      </c>
      <c r="J25" s="145">
        <v>400</v>
      </c>
      <c r="K25" s="145">
        <v>400</v>
      </c>
      <c r="L25" s="145">
        <v>400</v>
      </c>
      <c r="M25" s="145">
        <v>320</v>
      </c>
      <c r="N25" s="29" t="s">
        <v>63</v>
      </c>
      <c r="O25" s="97">
        <v>0.2</v>
      </c>
    </row>
    <row r="26" s="61" customFormat="1" ht="122" customHeight="1" spans="1:15">
      <c r="A26" s="148">
        <v>20</v>
      </c>
      <c r="B26" s="150" t="s">
        <v>111</v>
      </c>
      <c r="C26" s="130" t="s">
        <v>112</v>
      </c>
      <c r="D26" s="146" t="s">
        <v>113</v>
      </c>
      <c r="E26" s="130" t="s">
        <v>114</v>
      </c>
      <c r="F26" s="130"/>
      <c r="G26" s="146"/>
      <c r="H26" s="130" t="s">
        <v>23</v>
      </c>
      <c r="I26" s="146" t="s">
        <v>115</v>
      </c>
      <c r="J26" s="145">
        <v>3000</v>
      </c>
      <c r="K26" s="145">
        <v>2700</v>
      </c>
      <c r="L26" s="145">
        <v>2430</v>
      </c>
      <c r="M26" s="145">
        <v>1944</v>
      </c>
      <c r="N26" s="85" t="s">
        <v>25</v>
      </c>
      <c r="O26" s="147">
        <v>1</v>
      </c>
    </row>
    <row r="27" s="61" customFormat="1" ht="121" customHeight="1" spans="1:15">
      <c r="A27" s="148">
        <v>21</v>
      </c>
      <c r="B27" s="150" t="s">
        <v>116</v>
      </c>
      <c r="C27" s="130" t="s">
        <v>117</v>
      </c>
      <c r="D27" s="146" t="s">
        <v>118</v>
      </c>
      <c r="E27" s="130" t="s">
        <v>114</v>
      </c>
      <c r="F27" s="130"/>
      <c r="G27" s="146"/>
      <c r="H27" s="130" t="s">
        <v>23</v>
      </c>
      <c r="I27" s="146" t="s">
        <v>115</v>
      </c>
      <c r="J27" s="145">
        <v>500</v>
      </c>
      <c r="K27" s="145">
        <v>450</v>
      </c>
      <c r="L27" s="145">
        <v>405</v>
      </c>
      <c r="M27" s="145">
        <v>324</v>
      </c>
      <c r="N27" s="85" t="s">
        <v>25</v>
      </c>
      <c r="O27" s="147">
        <v>1</v>
      </c>
    </row>
    <row r="28" s="61" customFormat="1" ht="78.75" spans="1:15">
      <c r="A28" s="148">
        <v>22</v>
      </c>
      <c r="B28" s="150" t="s">
        <v>119</v>
      </c>
      <c r="C28" s="130" t="s">
        <v>120</v>
      </c>
      <c r="D28" s="146" t="s">
        <v>121</v>
      </c>
      <c r="E28" s="130" t="s">
        <v>122</v>
      </c>
      <c r="F28" s="130"/>
      <c r="G28" s="146"/>
      <c r="H28" s="130" t="s">
        <v>23</v>
      </c>
      <c r="I28" s="146" t="s">
        <v>123</v>
      </c>
      <c r="J28" s="145">
        <v>100</v>
      </c>
      <c r="K28" s="145">
        <v>100</v>
      </c>
      <c r="L28" s="145">
        <v>100</v>
      </c>
      <c r="M28" s="145">
        <v>80</v>
      </c>
      <c r="N28" s="85" t="s">
        <v>25</v>
      </c>
      <c r="O28" s="147">
        <v>1</v>
      </c>
    </row>
    <row r="29" s="61" customFormat="1" ht="136" customHeight="1" spans="1:15">
      <c r="A29" s="148">
        <v>23</v>
      </c>
      <c r="B29" s="150" t="s">
        <v>124</v>
      </c>
      <c r="C29" s="130" t="s">
        <v>125</v>
      </c>
      <c r="D29" s="146" t="s">
        <v>126</v>
      </c>
      <c r="E29" s="130" t="s">
        <v>127</v>
      </c>
      <c r="F29" s="130"/>
      <c r="G29" s="146"/>
      <c r="H29" s="130" t="s">
        <v>23</v>
      </c>
      <c r="I29" s="130" t="s">
        <v>128</v>
      </c>
      <c r="J29" s="145">
        <v>700</v>
      </c>
      <c r="K29" s="145">
        <v>700</v>
      </c>
      <c r="L29" s="145">
        <v>700</v>
      </c>
      <c r="M29" s="145">
        <v>560</v>
      </c>
      <c r="N29" s="85" t="s">
        <v>25</v>
      </c>
      <c r="O29" s="147">
        <v>1</v>
      </c>
    </row>
    <row r="30" s="61" customFormat="1" ht="78.75" spans="1:15">
      <c r="A30" s="148">
        <v>24</v>
      </c>
      <c r="B30" s="150" t="s">
        <v>129</v>
      </c>
      <c r="C30" s="130" t="s">
        <v>130</v>
      </c>
      <c r="D30" s="146" t="s">
        <v>131</v>
      </c>
      <c r="E30" s="130" t="s">
        <v>132</v>
      </c>
      <c r="F30" s="130"/>
      <c r="G30" s="146"/>
      <c r="H30" s="130" t="s">
        <v>23</v>
      </c>
      <c r="I30" s="130" t="s">
        <v>133</v>
      </c>
      <c r="J30" s="145">
        <v>100</v>
      </c>
      <c r="K30" s="145">
        <v>100</v>
      </c>
      <c r="L30" s="145">
        <v>100</v>
      </c>
      <c r="M30" s="145">
        <v>80</v>
      </c>
      <c r="N30" s="85" t="s">
        <v>63</v>
      </c>
      <c r="O30" s="147">
        <v>0.2</v>
      </c>
    </row>
    <row r="31" s="61" customFormat="1" ht="78.75" spans="1:15">
      <c r="A31" s="148">
        <v>25</v>
      </c>
      <c r="B31" s="150" t="s">
        <v>134</v>
      </c>
      <c r="C31" s="130" t="s">
        <v>135</v>
      </c>
      <c r="D31" s="146" t="s">
        <v>136</v>
      </c>
      <c r="E31" s="130" t="s">
        <v>137</v>
      </c>
      <c r="F31" s="130"/>
      <c r="G31" s="146"/>
      <c r="H31" s="130" t="s">
        <v>23</v>
      </c>
      <c r="I31" s="130" t="s">
        <v>138</v>
      </c>
      <c r="J31" s="145">
        <v>1300</v>
      </c>
      <c r="K31" s="145">
        <v>1300</v>
      </c>
      <c r="L31" s="145">
        <v>1300</v>
      </c>
      <c r="M31" s="145">
        <v>1040</v>
      </c>
      <c r="N31" s="85" t="s">
        <v>25</v>
      </c>
      <c r="O31" s="147">
        <v>1</v>
      </c>
    </row>
    <row r="32" s="61" customFormat="1" ht="78.75" spans="1:15">
      <c r="A32" s="148">
        <v>26</v>
      </c>
      <c r="B32" s="150" t="s">
        <v>139</v>
      </c>
      <c r="C32" s="130" t="s">
        <v>140</v>
      </c>
      <c r="D32" s="146" t="s">
        <v>141</v>
      </c>
      <c r="E32" s="130" t="s">
        <v>142</v>
      </c>
      <c r="F32" s="130"/>
      <c r="G32" s="146"/>
      <c r="H32" s="130" t="s">
        <v>23</v>
      </c>
      <c r="I32" s="130" t="s">
        <v>143</v>
      </c>
      <c r="J32" s="145">
        <v>170</v>
      </c>
      <c r="K32" s="145">
        <v>170</v>
      </c>
      <c r="L32" s="145">
        <v>170</v>
      </c>
      <c r="M32" s="145">
        <v>136</v>
      </c>
      <c r="N32" s="85" t="s">
        <v>25</v>
      </c>
      <c r="O32" s="147">
        <v>1</v>
      </c>
    </row>
    <row r="33" s="61" customFormat="1" ht="148" customHeight="1" spans="1:15">
      <c r="A33" s="148">
        <v>27</v>
      </c>
      <c r="B33" s="150" t="s">
        <v>144</v>
      </c>
      <c r="C33" s="130" t="s">
        <v>145</v>
      </c>
      <c r="D33" s="146" t="s">
        <v>146</v>
      </c>
      <c r="E33" s="130" t="s">
        <v>137</v>
      </c>
      <c r="F33" s="130"/>
      <c r="G33" s="146"/>
      <c r="H33" s="130" t="s">
        <v>23</v>
      </c>
      <c r="I33" s="130" t="s">
        <v>147</v>
      </c>
      <c r="J33" s="145">
        <v>500</v>
      </c>
      <c r="K33" s="145">
        <v>450</v>
      </c>
      <c r="L33" s="145">
        <v>400</v>
      </c>
      <c r="M33" s="145">
        <v>320</v>
      </c>
      <c r="N33" s="85" t="s">
        <v>25</v>
      </c>
      <c r="O33" s="147">
        <v>1</v>
      </c>
    </row>
    <row r="34" s="61" customFormat="1" ht="101.25" spans="1:15">
      <c r="A34" s="148">
        <v>28</v>
      </c>
      <c r="B34" s="150" t="s">
        <v>148</v>
      </c>
      <c r="C34" s="130" t="s">
        <v>149</v>
      </c>
      <c r="D34" s="146" t="s">
        <v>150</v>
      </c>
      <c r="E34" s="130" t="s">
        <v>151</v>
      </c>
      <c r="F34" s="130"/>
      <c r="G34" s="146"/>
      <c r="H34" s="130" t="s">
        <v>152</v>
      </c>
      <c r="I34" s="146" t="s">
        <v>153</v>
      </c>
      <c r="J34" s="145">
        <v>70</v>
      </c>
      <c r="K34" s="145">
        <v>60</v>
      </c>
      <c r="L34" s="145">
        <v>50</v>
      </c>
      <c r="M34" s="145">
        <v>40</v>
      </c>
      <c r="N34" s="29" t="s">
        <v>63</v>
      </c>
      <c r="O34" s="97">
        <v>0.3</v>
      </c>
    </row>
    <row r="35" s="61" customFormat="1" ht="101.25" spans="1:15">
      <c r="A35" s="148">
        <v>29</v>
      </c>
      <c r="B35" s="150" t="s">
        <v>154</v>
      </c>
      <c r="C35" s="130" t="s">
        <v>155</v>
      </c>
      <c r="D35" s="146" t="s">
        <v>156</v>
      </c>
      <c r="E35" s="130" t="s">
        <v>157</v>
      </c>
      <c r="F35" s="130"/>
      <c r="G35" s="146"/>
      <c r="H35" s="130" t="s">
        <v>152</v>
      </c>
      <c r="I35" s="146" t="s">
        <v>158</v>
      </c>
      <c r="J35" s="145">
        <v>225</v>
      </c>
      <c r="K35" s="145">
        <v>200</v>
      </c>
      <c r="L35" s="145">
        <v>180</v>
      </c>
      <c r="M35" s="145">
        <v>144</v>
      </c>
      <c r="N35" s="29" t="s">
        <v>63</v>
      </c>
      <c r="O35" s="97">
        <v>0.3</v>
      </c>
    </row>
    <row r="36" s="61" customFormat="1" ht="149" customHeight="1" spans="1:15">
      <c r="A36" s="148">
        <v>30</v>
      </c>
      <c r="B36" s="150" t="s">
        <v>159</v>
      </c>
      <c r="C36" s="130" t="s">
        <v>160</v>
      </c>
      <c r="D36" s="146" t="s">
        <v>161</v>
      </c>
      <c r="E36" s="130" t="s">
        <v>151</v>
      </c>
      <c r="F36" s="130"/>
      <c r="G36" s="146"/>
      <c r="H36" s="130" t="s">
        <v>152</v>
      </c>
      <c r="I36" s="146" t="s">
        <v>162</v>
      </c>
      <c r="J36" s="145">
        <v>350</v>
      </c>
      <c r="K36" s="145">
        <v>310</v>
      </c>
      <c r="L36" s="145">
        <v>280</v>
      </c>
      <c r="M36" s="145">
        <v>224</v>
      </c>
      <c r="N36" s="29" t="s">
        <v>63</v>
      </c>
      <c r="O36" s="97">
        <v>0.3</v>
      </c>
    </row>
    <row r="37" s="61" customFormat="1" ht="101.25" spans="1:15">
      <c r="A37" s="148">
        <v>31</v>
      </c>
      <c r="B37" s="150" t="s">
        <v>163</v>
      </c>
      <c r="C37" s="130" t="s">
        <v>164</v>
      </c>
      <c r="D37" s="146" t="s">
        <v>165</v>
      </c>
      <c r="E37" s="130" t="s">
        <v>166</v>
      </c>
      <c r="F37" s="130"/>
      <c r="G37" s="146"/>
      <c r="H37" s="130" t="s">
        <v>152</v>
      </c>
      <c r="I37" s="146" t="s">
        <v>158</v>
      </c>
      <c r="J37" s="145">
        <v>225</v>
      </c>
      <c r="K37" s="145">
        <v>200</v>
      </c>
      <c r="L37" s="145">
        <v>180</v>
      </c>
      <c r="M37" s="145">
        <v>144</v>
      </c>
      <c r="N37" s="29" t="s">
        <v>63</v>
      </c>
      <c r="O37" s="97">
        <v>0.3</v>
      </c>
    </row>
    <row r="38" s="61" customFormat="1" ht="123.75" spans="1:15">
      <c r="A38" s="148">
        <v>32</v>
      </c>
      <c r="B38" s="150" t="s">
        <v>167</v>
      </c>
      <c r="C38" s="130" t="s">
        <v>168</v>
      </c>
      <c r="D38" s="146" t="s">
        <v>169</v>
      </c>
      <c r="E38" s="130" t="s">
        <v>170</v>
      </c>
      <c r="F38" s="130"/>
      <c r="G38" s="146"/>
      <c r="H38" s="130" t="s">
        <v>152</v>
      </c>
      <c r="I38" s="146" t="s">
        <v>171</v>
      </c>
      <c r="J38" s="145">
        <v>360</v>
      </c>
      <c r="K38" s="145">
        <v>320</v>
      </c>
      <c r="L38" s="145">
        <v>290</v>
      </c>
      <c r="M38" s="145">
        <v>232</v>
      </c>
      <c r="N38" s="29" t="s">
        <v>63</v>
      </c>
      <c r="O38" s="97">
        <v>0.3</v>
      </c>
    </row>
    <row r="39" s="61" customFormat="1" ht="189" customHeight="1" spans="1:15">
      <c r="A39" s="148">
        <v>33</v>
      </c>
      <c r="B39" s="150" t="s">
        <v>172</v>
      </c>
      <c r="C39" s="130" t="s">
        <v>173</v>
      </c>
      <c r="D39" s="146" t="s">
        <v>174</v>
      </c>
      <c r="E39" s="130" t="s">
        <v>170</v>
      </c>
      <c r="F39" s="130"/>
      <c r="G39" s="146"/>
      <c r="H39" s="130" t="s">
        <v>152</v>
      </c>
      <c r="I39" s="146" t="s">
        <v>175</v>
      </c>
      <c r="J39" s="145">
        <v>405</v>
      </c>
      <c r="K39" s="145">
        <v>365</v>
      </c>
      <c r="L39" s="145">
        <v>325</v>
      </c>
      <c r="M39" s="145">
        <v>260</v>
      </c>
      <c r="N39" s="29" t="s">
        <v>63</v>
      </c>
      <c r="O39" s="97">
        <v>0.3</v>
      </c>
    </row>
    <row r="40" s="61" customFormat="1" ht="101.25" spans="1:15">
      <c r="A40" s="148">
        <v>34</v>
      </c>
      <c r="B40" s="150" t="s">
        <v>176</v>
      </c>
      <c r="C40" s="130" t="s">
        <v>177</v>
      </c>
      <c r="D40" s="146" t="s">
        <v>178</v>
      </c>
      <c r="E40" s="130" t="s">
        <v>179</v>
      </c>
      <c r="F40" s="130" t="s">
        <v>180</v>
      </c>
      <c r="G40" s="146"/>
      <c r="H40" s="130" t="s">
        <v>181</v>
      </c>
      <c r="I40" s="146" t="s">
        <v>182</v>
      </c>
      <c r="J40" s="145">
        <v>35</v>
      </c>
      <c r="K40" s="145">
        <v>30</v>
      </c>
      <c r="L40" s="145">
        <v>25</v>
      </c>
      <c r="M40" s="145">
        <v>20</v>
      </c>
      <c r="N40" s="29" t="s">
        <v>63</v>
      </c>
      <c r="O40" s="97">
        <v>0.3</v>
      </c>
    </row>
    <row r="41" s="61" customFormat="1" ht="101.25" spans="1:15">
      <c r="A41" s="148">
        <v>35</v>
      </c>
      <c r="B41" s="150" t="s">
        <v>183</v>
      </c>
      <c r="C41" s="130" t="s">
        <v>184</v>
      </c>
      <c r="D41" s="146"/>
      <c r="E41" s="130"/>
      <c r="F41" s="130"/>
      <c r="G41" s="146"/>
      <c r="H41" s="130"/>
      <c r="I41" s="146" t="s">
        <v>182</v>
      </c>
      <c r="J41" s="145">
        <v>35</v>
      </c>
      <c r="K41" s="145">
        <v>30</v>
      </c>
      <c r="L41" s="145">
        <v>25</v>
      </c>
      <c r="M41" s="145">
        <v>20</v>
      </c>
      <c r="N41" s="29" t="s">
        <v>63</v>
      </c>
      <c r="O41" s="97">
        <v>0.3</v>
      </c>
    </row>
    <row r="42" s="61" customFormat="1" ht="45" spans="1:15">
      <c r="A42" s="148">
        <v>36</v>
      </c>
      <c r="B42" s="150" t="s">
        <v>185</v>
      </c>
      <c r="C42" s="130" t="s">
        <v>186</v>
      </c>
      <c r="D42" s="146"/>
      <c r="E42" s="130"/>
      <c r="F42" s="130"/>
      <c r="G42" s="146"/>
      <c r="H42" s="130"/>
      <c r="I42" s="130" t="s">
        <v>187</v>
      </c>
      <c r="J42" s="145">
        <v>-15</v>
      </c>
      <c r="K42" s="145">
        <v>-15</v>
      </c>
      <c r="L42" s="145">
        <v>-15</v>
      </c>
      <c r="M42" s="145">
        <v>-15</v>
      </c>
      <c r="N42" s="29" t="s">
        <v>63</v>
      </c>
      <c r="O42" s="97">
        <v>0.3</v>
      </c>
    </row>
    <row r="43" s="61" customFormat="1" ht="160" customHeight="1" spans="1:15">
      <c r="A43" s="148">
        <v>37</v>
      </c>
      <c r="B43" s="150" t="s">
        <v>188</v>
      </c>
      <c r="C43" s="130" t="s">
        <v>189</v>
      </c>
      <c r="D43" s="146" t="s">
        <v>190</v>
      </c>
      <c r="E43" s="130" t="s">
        <v>179</v>
      </c>
      <c r="F43" s="130" t="s">
        <v>180</v>
      </c>
      <c r="G43" s="146"/>
      <c r="H43" s="130" t="s">
        <v>152</v>
      </c>
      <c r="I43" s="146" t="s">
        <v>191</v>
      </c>
      <c r="J43" s="145">
        <v>260</v>
      </c>
      <c r="K43" s="145">
        <v>220</v>
      </c>
      <c r="L43" s="145">
        <v>180</v>
      </c>
      <c r="M43" s="145">
        <v>144</v>
      </c>
      <c r="N43" s="29" t="s">
        <v>63</v>
      </c>
      <c r="O43" s="97">
        <v>0.3</v>
      </c>
    </row>
    <row r="44" s="61" customFormat="1" ht="101.25" spans="1:15">
      <c r="A44" s="148">
        <v>38</v>
      </c>
      <c r="B44" s="150" t="s">
        <v>192</v>
      </c>
      <c r="C44" s="130" t="s">
        <v>193</v>
      </c>
      <c r="D44" s="146"/>
      <c r="E44" s="130"/>
      <c r="F44" s="130"/>
      <c r="G44" s="146"/>
      <c r="H44" s="130"/>
      <c r="I44" s="146" t="s">
        <v>191</v>
      </c>
      <c r="J44" s="145">
        <v>260</v>
      </c>
      <c r="K44" s="145">
        <v>220</v>
      </c>
      <c r="L44" s="145">
        <v>180</v>
      </c>
      <c r="M44" s="145">
        <v>144</v>
      </c>
      <c r="N44" s="29" t="s">
        <v>63</v>
      </c>
      <c r="O44" s="97">
        <v>0.3</v>
      </c>
    </row>
    <row r="45" s="61" customFormat="1" ht="45" spans="1:15">
      <c r="A45" s="148">
        <v>39</v>
      </c>
      <c r="B45" s="150" t="s">
        <v>194</v>
      </c>
      <c r="C45" s="130" t="s">
        <v>195</v>
      </c>
      <c r="D45" s="146"/>
      <c r="E45" s="130"/>
      <c r="F45" s="130"/>
      <c r="G45" s="146"/>
      <c r="H45" s="130"/>
      <c r="I45" s="130" t="s">
        <v>196</v>
      </c>
      <c r="J45" s="145">
        <v>-50</v>
      </c>
      <c r="K45" s="145">
        <v>-50</v>
      </c>
      <c r="L45" s="145">
        <v>-50</v>
      </c>
      <c r="M45" s="145">
        <v>-50</v>
      </c>
      <c r="N45" s="29" t="s">
        <v>63</v>
      </c>
      <c r="O45" s="97">
        <v>0.3</v>
      </c>
    </row>
    <row r="46" s="61" customFormat="1" ht="355" customHeight="1" spans="1:15">
      <c r="A46" s="148">
        <v>40</v>
      </c>
      <c r="B46" s="150" t="s">
        <v>197</v>
      </c>
      <c r="C46" s="130" t="s">
        <v>198</v>
      </c>
      <c r="D46" s="146" t="s">
        <v>199</v>
      </c>
      <c r="E46" s="146" t="s">
        <v>200</v>
      </c>
      <c r="F46" s="146"/>
      <c r="G46" s="146"/>
      <c r="H46" s="146" t="s">
        <v>23</v>
      </c>
      <c r="I46" s="146" t="s">
        <v>201</v>
      </c>
      <c r="J46" s="145">
        <v>1800</v>
      </c>
      <c r="K46" s="145">
        <v>1620</v>
      </c>
      <c r="L46" s="145">
        <v>1460</v>
      </c>
      <c r="M46" s="145">
        <v>1168</v>
      </c>
      <c r="N46" s="85" t="s">
        <v>25</v>
      </c>
      <c r="O46" s="147">
        <v>1</v>
      </c>
    </row>
    <row r="47" s="61" customFormat="1" ht="213.75" spans="1:15">
      <c r="A47" s="148">
        <v>41</v>
      </c>
      <c r="B47" s="150" t="s">
        <v>202</v>
      </c>
      <c r="C47" s="130" t="s">
        <v>203</v>
      </c>
      <c r="D47" s="146" t="s">
        <v>204</v>
      </c>
      <c r="E47" s="146" t="s">
        <v>205</v>
      </c>
      <c r="F47" s="146"/>
      <c r="G47" s="146"/>
      <c r="H47" s="146" t="s">
        <v>23</v>
      </c>
      <c r="I47" s="146" t="s">
        <v>206</v>
      </c>
      <c r="J47" s="145">
        <v>5000</v>
      </c>
      <c r="K47" s="145">
        <v>4500</v>
      </c>
      <c r="L47" s="145">
        <v>4050</v>
      </c>
      <c r="M47" s="145">
        <v>3240</v>
      </c>
      <c r="N47" s="85" t="s">
        <v>25</v>
      </c>
      <c r="O47" s="147">
        <v>1</v>
      </c>
    </row>
    <row r="48" s="61" customFormat="1" ht="340" customHeight="1" spans="1:15">
      <c r="A48" s="148">
        <v>42</v>
      </c>
      <c r="B48" s="150" t="s">
        <v>207</v>
      </c>
      <c r="C48" s="130" t="s">
        <v>208</v>
      </c>
      <c r="D48" s="146" t="s">
        <v>209</v>
      </c>
      <c r="E48" s="146" t="s">
        <v>210</v>
      </c>
      <c r="F48" s="146"/>
      <c r="G48" s="146"/>
      <c r="H48" s="146" t="s">
        <v>23</v>
      </c>
      <c r="I48" s="146" t="s">
        <v>211</v>
      </c>
      <c r="J48" s="145">
        <v>16000</v>
      </c>
      <c r="K48" s="145">
        <v>14000</v>
      </c>
      <c r="L48" s="145">
        <v>12500</v>
      </c>
      <c r="M48" s="145">
        <v>10000</v>
      </c>
      <c r="N48" s="85" t="s">
        <v>25</v>
      </c>
      <c r="O48" s="147">
        <v>1</v>
      </c>
    </row>
    <row r="49" s="61" customFormat="1" ht="225" spans="1:15">
      <c r="A49" s="148">
        <v>43</v>
      </c>
      <c r="B49" s="150" t="s">
        <v>212</v>
      </c>
      <c r="C49" s="130" t="s">
        <v>213</v>
      </c>
      <c r="D49" s="146" t="s">
        <v>214</v>
      </c>
      <c r="E49" s="130" t="s">
        <v>210</v>
      </c>
      <c r="F49" s="130"/>
      <c r="G49" s="146"/>
      <c r="H49" s="130" t="s">
        <v>23</v>
      </c>
      <c r="I49" s="146" t="s">
        <v>215</v>
      </c>
      <c r="J49" s="145">
        <v>20000</v>
      </c>
      <c r="K49" s="145">
        <v>18000</v>
      </c>
      <c r="L49" s="145">
        <v>16200</v>
      </c>
      <c r="M49" s="145">
        <v>12960</v>
      </c>
      <c r="N49" s="85" t="s">
        <v>25</v>
      </c>
      <c r="O49" s="147">
        <v>1</v>
      </c>
    </row>
    <row r="50" s="61" customFormat="1" spans="1:15">
      <c r="A50" s="149" t="s">
        <v>216</v>
      </c>
      <c r="B50" s="149"/>
      <c r="C50" s="149"/>
      <c r="D50" s="149"/>
      <c r="E50" s="149"/>
      <c r="F50" s="149"/>
      <c r="G50" s="149"/>
      <c r="H50" s="149"/>
      <c r="I50" s="149"/>
      <c r="J50" s="149"/>
      <c r="K50" s="149"/>
      <c r="L50" s="149"/>
      <c r="M50" s="149"/>
      <c r="N50" s="149"/>
      <c r="O50" s="149"/>
    </row>
    <row r="51" s="61" customFormat="1" ht="180" customHeight="1" spans="1:15">
      <c r="A51" s="149"/>
      <c r="B51" s="149"/>
      <c r="C51" s="149"/>
      <c r="D51" s="149"/>
      <c r="E51" s="149"/>
      <c r="F51" s="149"/>
      <c r="G51" s="149"/>
      <c r="H51" s="149"/>
      <c r="I51" s="149"/>
      <c r="J51" s="149"/>
      <c r="K51" s="149"/>
      <c r="L51" s="149"/>
      <c r="M51" s="149"/>
      <c r="N51" s="149"/>
      <c r="O51" s="149"/>
    </row>
    <row r="52" s="61" customFormat="1" ht="79" customHeight="1" spans="1:15">
      <c r="A52" s="149"/>
      <c r="B52" s="149"/>
      <c r="C52" s="149"/>
      <c r="D52" s="149"/>
      <c r="E52" s="149"/>
      <c r="F52" s="149"/>
      <c r="G52" s="149"/>
      <c r="H52" s="149"/>
      <c r="I52" s="149"/>
      <c r="J52" s="149"/>
      <c r="K52" s="149"/>
      <c r="L52" s="149"/>
      <c r="M52" s="149"/>
      <c r="N52" s="149"/>
      <c r="O52" s="149"/>
    </row>
  </sheetData>
  <mergeCells count="32">
    <mergeCell ref="C1:D1"/>
    <mergeCell ref="A2:O2"/>
    <mergeCell ref="J3:M3"/>
    <mergeCell ref="A3:A5"/>
    <mergeCell ref="A20:A21"/>
    <mergeCell ref="B3:B5"/>
    <mergeCell ref="C3:C5"/>
    <mergeCell ref="D3:D5"/>
    <mergeCell ref="D14:D15"/>
    <mergeCell ref="D20:D21"/>
    <mergeCell ref="D22:D23"/>
    <mergeCell ref="D40:D42"/>
    <mergeCell ref="D43:D45"/>
    <mergeCell ref="E3:E5"/>
    <mergeCell ref="E14:E15"/>
    <mergeCell ref="E20:E21"/>
    <mergeCell ref="E22:E23"/>
    <mergeCell ref="E40:E42"/>
    <mergeCell ref="E43:E45"/>
    <mergeCell ref="F3:F5"/>
    <mergeCell ref="G3:G5"/>
    <mergeCell ref="H3:H5"/>
    <mergeCell ref="H14:H15"/>
    <mergeCell ref="H20:H21"/>
    <mergeCell ref="H22:H23"/>
    <mergeCell ref="H40:H42"/>
    <mergeCell ref="H43:H45"/>
    <mergeCell ref="I3:I5"/>
    <mergeCell ref="I14:I15"/>
    <mergeCell ref="I20:I21"/>
    <mergeCell ref="I22:I23"/>
    <mergeCell ref="A50:O52"/>
  </mergeCells>
  <dataValidations count="1">
    <dataValidation type="list" allowBlank="1" showInputMessage="1" showErrorMessage="1" sqref="C1:D1">
      <formula1>"长沙市,永州市,益阳市,湘西州,娄底市,怀化市,衡阳市,郴州市,常德市,邵阳市,湘潭市,岳阳市,张家界市,株洲市,湖南省,验算"</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zoomScale="130" zoomScaleNormal="130" topLeftCell="C1" workbookViewId="0">
      <selection activeCell="M5" sqref="M5"/>
    </sheetView>
  </sheetViews>
  <sheetFormatPr defaultColWidth="8.89380530973451" defaultRowHeight="11.25"/>
  <cols>
    <col min="1" max="1" width="3.66371681415929" style="132" customWidth="1"/>
    <col min="2" max="2" width="6.2212389380531" style="132" customWidth="1"/>
    <col min="3" max="3" width="13.3716814159292" style="132" customWidth="1"/>
    <col min="4" max="4" width="11" style="132" customWidth="1"/>
    <col min="5" max="5" width="10.7787610619469" style="132" customWidth="1"/>
    <col min="6" max="6" width="12.7787610619469" style="132" customWidth="1"/>
    <col min="7" max="7" width="28.8938053097345" style="132" customWidth="1"/>
    <col min="8" max="8" width="16.7787610619469" style="132" customWidth="1"/>
    <col min="9" max="9" width="6.33628318584071" style="132" customWidth="1"/>
    <col min="10" max="10" width="15.8938053097345" style="132" customWidth="1"/>
    <col min="11" max="14" width="6.7787610619469" style="132" customWidth="1"/>
    <col min="15" max="15" width="24.2212389380531" style="133" customWidth="1"/>
    <col min="16" max="16384" width="8.89380530973451" style="132"/>
  </cols>
  <sheetData>
    <row r="1" s="131" customFormat="1" spans="1:15">
      <c r="A1" s="62" t="s">
        <v>217</v>
      </c>
      <c r="B1" s="62"/>
      <c r="O1" s="62"/>
    </row>
    <row r="2" s="131" customFormat="1" spans="1:15">
      <c r="A2" s="131" t="s">
        <v>218</v>
      </c>
      <c r="O2" s="62"/>
    </row>
    <row r="3" s="131" customFormat="1" ht="39" customHeight="1" spans="1:15">
      <c r="A3" s="62" t="s">
        <v>219</v>
      </c>
      <c r="B3" s="62"/>
      <c r="C3" s="62"/>
      <c r="D3" s="62"/>
      <c r="E3" s="62"/>
      <c r="F3" s="62"/>
      <c r="G3" s="62"/>
      <c r="H3" s="62"/>
      <c r="I3" s="62"/>
      <c r="J3" s="62"/>
      <c r="K3" s="62"/>
      <c r="L3" s="62"/>
      <c r="M3" s="62"/>
      <c r="N3" s="62"/>
      <c r="O3" s="62"/>
    </row>
    <row r="4" s="122" customFormat="1" ht="22.5" spans="1:15">
      <c r="A4" s="6" t="s">
        <v>3</v>
      </c>
      <c r="B4" s="6" t="s">
        <v>220</v>
      </c>
      <c r="C4" s="124" t="s">
        <v>221</v>
      </c>
      <c r="D4" s="6" t="s">
        <v>222</v>
      </c>
      <c r="E4" s="6" t="s">
        <v>223</v>
      </c>
      <c r="F4" s="6" t="s">
        <v>224</v>
      </c>
      <c r="G4" s="6" t="s">
        <v>225</v>
      </c>
      <c r="H4" s="6" t="s">
        <v>226</v>
      </c>
      <c r="I4" s="6" t="s">
        <v>10</v>
      </c>
      <c r="J4" s="6" t="s">
        <v>11</v>
      </c>
      <c r="K4" s="7" t="s">
        <v>227</v>
      </c>
      <c r="L4" s="7" t="s">
        <v>228</v>
      </c>
      <c r="M4" s="7" t="s">
        <v>229</v>
      </c>
      <c r="N4" s="7" t="s">
        <v>230</v>
      </c>
      <c r="O4" s="1"/>
    </row>
    <row r="5" s="58" customFormat="1" ht="33.75" spans="1:15">
      <c r="A5" s="18">
        <v>1</v>
      </c>
      <c r="B5" s="14"/>
      <c r="C5" s="125"/>
      <c r="D5" s="14"/>
      <c r="E5" s="14">
        <v>3302</v>
      </c>
      <c r="F5" s="14" t="s">
        <v>231</v>
      </c>
      <c r="G5" s="14"/>
      <c r="H5" s="14"/>
      <c r="I5" s="18" t="s">
        <v>232</v>
      </c>
      <c r="J5" s="14" t="s">
        <v>233</v>
      </c>
      <c r="K5" s="53" t="s">
        <v>232</v>
      </c>
      <c r="L5" s="53"/>
      <c r="M5" s="53"/>
      <c r="N5" s="53"/>
      <c r="O5" s="2"/>
    </row>
    <row r="6" s="58" customFormat="1" ht="84" customHeight="1" spans="1:15">
      <c r="A6" s="18">
        <v>2</v>
      </c>
      <c r="B6" s="14"/>
      <c r="C6" s="125"/>
      <c r="D6" s="14"/>
      <c r="E6" s="14">
        <v>3311</v>
      </c>
      <c r="F6" s="14" t="s">
        <v>234</v>
      </c>
      <c r="G6" s="14"/>
      <c r="H6" s="14" t="s">
        <v>235</v>
      </c>
      <c r="I6" s="18" t="s">
        <v>232</v>
      </c>
      <c r="J6" s="14" t="s">
        <v>236</v>
      </c>
      <c r="K6" s="53" t="s">
        <v>232</v>
      </c>
      <c r="L6" s="53"/>
      <c r="M6" s="53"/>
      <c r="N6" s="53"/>
      <c r="O6" s="2"/>
    </row>
    <row r="7" s="58" customFormat="1" ht="22.5" spans="1:15">
      <c r="A7" s="18">
        <v>3</v>
      </c>
      <c r="B7" s="14" t="s">
        <v>237</v>
      </c>
      <c r="C7" s="125" t="s">
        <v>238</v>
      </c>
      <c r="D7" s="14" t="s">
        <v>239</v>
      </c>
      <c r="E7" s="14">
        <v>310511018</v>
      </c>
      <c r="F7" s="14" t="s">
        <v>239</v>
      </c>
      <c r="G7" s="14" t="s">
        <v>240</v>
      </c>
      <c r="H7" s="14"/>
      <c r="I7" s="14" t="s">
        <v>241</v>
      </c>
      <c r="J7" s="14" t="s">
        <v>242</v>
      </c>
      <c r="K7" s="127">
        <v>286</v>
      </c>
      <c r="L7" s="127">
        <v>246</v>
      </c>
      <c r="M7" s="127">
        <v>221</v>
      </c>
      <c r="N7" s="127">
        <v>177</v>
      </c>
      <c r="O7" s="2"/>
    </row>
    <row r="8" s="58" customFormat="1" ht="22.5" spans="1:15">
      <c r="A8" s="18">
        <v>4</v>
      </c>
      <c r="B8" s="14" t="s">
        <v>243</v>
      </c>
      <c r="C8" s="125" t="s">
        <v>244</v>
      </c>
      <c r="D8" s="14" t="s">
        <v>245</v>
      </c>
      <c r="E8" s="14">
        <v>330604032</v>
      </c>
      <c r="F8" s="14" t="s">
        <v>245</v>
      </c>
      <c r="G8" s="14" t="s">
        <v>246</v>
      </c>
      <c r="H8" s="14"/>
      <c r="I8" s="14" t="s">
        <v>241</v>
      </c>
      <c r="J8" s="14"/>
      <c r="K8" s="127">
        <v>423</v>
      </c>
      <c r="L8" s="127">
        <v>364</v>
      </c>
      <c r="M8" s="127">
        <v>328</v>
      </c>
      <c r="N8" s="127">
        <v>262</v>
      </c>
      <c r="O8" s="2"/>
    </row>
    <row r="9" s="58" customFormat="1" ht="109" customHeight="1" spans="1:15">
      <c r="A9" s="18">
        <v>5</v>
      </c>
      <c r="B9" s="14" t="s">
        <v>237</v>
      </c>
      <c r="C9" s="125" t="s">
        <v>247</v>
      </c>
      <c r="D9" s="14" t="s">
        <v>248</v>
      </c>
      <c r="E9" s="14">
        <v>311400059</v>
      </c>
      <c r="F9" s="14" t="s">
        <v>249</v>
      </c>
      <c r="G9" s="14" t="s">
        <v>250</v>
      </c>
      <c r="H9" s="14"/>
      <c r="I9" s="14" t="s">
        <v>251</v>
      </c>
      <c r="J9" s="14"/>
      <c r="K9" s="127">
        <v>9</v>
      </c>
      <c r="L9" s="127">
        <v>8</v>
      </c>
      <c r="M9" s="127">
        <v>7</v>
      </c>
      <c r="N9" s="127">
        <v>6</v>
      </c>
      <c r="O9" s="2"/>
    </row>
    <row r="10" s="58" customFormat="1" ht="48" customHeight="1" spans="1:15">
      <c r="A10" s="18">
        <v>6</v>
      </c>
      <c r="B10" s="14" t="s">
        <v>243</v>
      </c>
      <c r="C10" s="125" t="s">
        <v>252</v>
      </c>
      <c r="D10" s="14" t="s">
        <v>253</v>
      </c>
      <c r="E10" s="14">
        <v>331501061</v>
      </c>
      <c r="F10" s="14" t="s">
        <v>254</v>
      </c>
      <c r="G10" s="14"/>
      <c r="H10" s="14" t="s">
        <v>255</v>
      </c>
      <c r="I10" s="14" t="s">
        <v>23</v>
      </c>
      <c r="J10" s="14"/>
      <c r="K10" s="127">
        <v>2418</v>
      </c>
      <c r="L10" s="127">
        <v>2079</v>
      </c>
      <c r="M10" s="127">
        <v>1871</v>
      </c>
      <c r="N10" s="127">
        <v>1497</v>
      </c>
      <c r="O10" s="2"/>
    </row>
    <row r="11" s="58" customFormat="1" ht="201" customHeight="1" spans="1:15">
      <c r="A11" s="18">
        <v>7</v>
      </c>
      <c r="B11" s="14" t="s">
        <v>237</v>
      </c>
      <c r="C11" s="125" t="s">
        <v>256</v>
      </c>
      <c r="D11" s="14" t="s">
        <v>257</v>
      </c>
      <c r="E11" s="14">
        <v>311201067</v>
      </c>
      <c r="F11" s="14" t="s">
        <v>258</v>
      </c>
      <c r="G11" s="14" t="s">
        <v>259</v>
      </c>
      <c r="H11" s="14"/>
      <c r="I11" s="14" t="s">
        <v>23</v>
      </c>
      <c r="J11" s="14"/>
      <c r="K11" s="127">
        <v>1350</v>
      </c>
      <c r="L11" s="127">
        <v>1161</v>
      </c>
      <c r="M11" s="127">
        <v>1045</v>
      </c>
      <c r="N11" s="127">
        <v>836</v>
      </c>
      <c r="O11" s="2"/>
    </row>
    <row r="12" s="58" customFormat="1" ht="22.5" spans="1:15">
      <c r="A12" s="18">
        <v>8</v>
      </c>
      <c r="B12" s="14" t="s">
        <v>237</v>
      </c>
      <c r="C12" s="125" t="s">
        <v>260</v>
      </c>
      <c r="D12" s="14" t="s">
        <v>261</v>
      </c>
      <c r="E12" s="14">
        <v>310514003</v>
      </c>
      <c r="F12" s="14" t="s">
        <v>261</v>
      </c>
      <c r="G12" s="14" t="s">
        <v>262</v>
      </c>
      <c r="H12" s="14"/>
      <c r="I12" s="14" t="s">
        <v>263</v>
      </c>
      <c r="J12" s="14" t="s">
        <v>264</v>
      </c>
      <c r="K12" s="127">
        <v>12</v>
      </c>
      <c r="L12" s="127">
        <v>10</v>
      </c>
      <c r="M12" s="127">
        <v>9</v>
      </c>
      <c r="N12" s="127">
        <v>7</v>
      </c>
      <c r="O12" s="2"/>
    </row>
    <row r="13" s="132" customFormat="1" ht="22.5" spans="1:15">
      <c r="A13" s="18">
        <v>9</v>
      </c>
      <c r="B13" s="18" t="s">
        <v>265</v>
      </c>
      <c r="C13" s="125" t="s">
        <v>266</v>
      </c>
      <c r="D13" s="18" t="s">
        <v>267</v>
      </c>
      <c r="E13" s="18">
        <v>210101003</v>
      </c>
      <c r="F13" s="18" t="s">
        <v>267</v>
      </c>
      <c r="G13" s="18" t="s">
        <v>268</v>
      </c>
      <c r="H13" s="18"/>
      <c r="I13" s="18" t="s">
        <v>152</v>
      </c>
      <c r="J13" s="18"/>
      <c r="K13" s="127">
        <v>40</v>
      </c>
      <c r="L13" s="127">
        <v>34</v>
      </c>
      <c r="M13" s="127">
        <v>31</v>
      </c>
      <c r="N13" s="127">
        <v>25</v>
      </c>
      <c r="O13" s="133"/>
    </row>
    <row r="14" s="132" customFormat="1" spans="1:15">
      <c r="A14" s="18">
        <v>10</v>
      </c>
      <c r="B14" s="18" t="s">
        <v>265</v>
      </c>
      <c r="C14" s="125" t="s">
        <v>269</v>
      </c>
      <c r="D14" s="18" t="s">
        <v>270</v>
      </c>
      <c r="E14" s="18">
        <v>210101004</v>
      </c>
      <c r="F14" s="18" t="s">
        <v>270</v>
      </c>
      <c r="G14" s="18" t="s">
        <v>268</v>
      </c>
      <c r="H14" s="18"/>
      <c r="I14" s="18" t="s">
        <v>152</v>
      </c>
      <c r="J14" s="18"/>
      <c r="K14" s="127">
        <v>80</v>
      </c>
      <c r="L14" s="127">
        <v>69</v>
      </c>
      <c r="M14" s="127">
        <v>62</v>
      </c>
      <c r="N14" s="127">
        <v>50</v>
      </c>
      <c r="O14" s="133"/>
    </row>
    <row r="15" s="132" customFormat="1" ht="33.75" spans="1:15">
      <c r="A15" s="18">
        <v>11</v>
      </c>
      <c r="B15" s="18" t="s">
        <v>265</v>
      </c>
      <c r="C15" s="125" t="s">
        <v>271</v>
      </c>
      <c r="D15" s="18" t="s">
        <v>272</v>
      </c>
      <c r="E15" s="18">
        <v>210102016</v>
      </c>
      <c r="F15" s="18" t="s">
        <v>272</v>
      </c>
      <c r="G15" s="18"/>
      <c r="H15" s="18"/>
      <c r="I15" s="18" t="s">
        <v>152</v>
      </c>
      <c r="J15" s="18"/>
      <c r="K15" s="127">
        <v>150</v>
      </c>
      <c r="L15" s="127">
        <v>129</v>
      </c>
      <c r="M15" s="127">
        <v>116</v>
      </c>
      <c r="N15" s="127">
        <v>93</v>
      </c>
      <c r="O15" s="133"/>
    </row>
    <row r="16" s="132" customFormat="1" ht="22.5" spans="1:15">
      <c r="A16" s="18">
        <v>12</v>
      </c>
      <c r="B16" s="14" t="s">
        <v>265</v>
      </c>
      <c r="C16" s="125" t="s">
        <v>273</v>
      </c>
      <c r="D16" s="14" t="s">
        <v>274</v>
      </c>
      <c r="E16" s="14">
        <v>210200009</v>
      </c>
      <c r="F16" s="14" t="s">
        <v>274</v>
      </c>
      <c r="G16" s="14"/>
      <c r="H16" s="14"/>
      <c r="I16" s="14" t="s">
        <v>275</v>
      </c>
      <c r="J16" s="14" t="s">
        <v>276</v>
      </c>
      <c r="K16" s="127">
        <v>257</v>
      </c>
      <c r="L16" s="127">
        <v>218</v>
      </c>
      <c r="M16" s="127">
        <v>158</v>
      </c>
      <c r="N16" s="127">
        <v>126</v>
      </c>
      <c r="O16" s="133"/>
    </row>
    <row r="17" s="132" customFormat="1" ht="22.5" spans="1:15">
      <c r="A17" s="18">
        <v>13</v>
      </c>
      <c r="B17" s="14" t="s">
        <v>265</v>
      </c>
      <c r="C17" s="125" t="s">
        <v>277</v>
      </c>
      <c r="D17" s="14" t="s">
        <v>278</v>
      </c>
      <c r="E17" s="14">
        <v>210300005</v>
      </c>
      <c r="F17" s="14" t="s">
        <v>279</v>
      </c>
      <c r="G17" s="14"/>
      <c r="H17" s="14"/>
      <c r="I17" s="18" t="s">
        <v>232</v>
      </c>
      <c r="J17" s="14" t="s">
        <v>276</v>
      </c>
      <c r="K17" s="127" t="s">
        <v>232</v>
      </c>
      <c r="L17" s="127" t="s">
        <v>232</v>
      </c>
      <c r="M17" s="127" t="s">
        <v>232</v>
      </c>
      <c r="N17" s="127" t="s">
        <v>232</v>
      </c>
      <c r="O17" s="133"/>
    </row>
    <row r="18" s="132" customFormat="1" ht="22.5" spans="1:15">
      <c r="A18" s="18">
        <v>14</v>
      </c>
      <c r="B18" s="14" t="s">
        <v>265</v>
      </c>
      <c r="C18" s="125" t="s">
        <v>277</v>
      </c>
      <c r="D18" s="14" t="s">
        <v>278</v>
      </c>
      <c r="E18" s="14" t="s">
        <v>280</v>
      </c>
      <c r="F18" s="14" t="s">
        <v>281</v>
      </c>
      <c r="G18" s="14"/>
      <c r="H18" s="14"/>
      <c r="I18" s="14" t="s">
        <v>152</v>
      </c>
      <c r="J18" s="14"/>
      <c r="K18" s="127">
        <v>257</v>
      </c>
      <c r="L18" s="127">
        <v>218</v>
      </c>
      <c r="M18" s="127">
        <v>158</v>
      </c>
      <c r="N18" s="127">
        <v>126</v>
      </c>
      <c r="O18" s="133"/>
    </row>
    <row r="19" s="132" customFormat="1" ht="22.5" spans="1:15">
      <c r="A19" s="18">
        <v>15</v>
      </c>
      <c r="B19" s="14" t="s">
        <v>265</v>
      </c>
      <c r="C19" s="125" t="s">
        <v>277</v>
      </c>
      <c r="D19" s="14" t="s">
        <v>278</v>
      </c>
      <c r="E19" s="14" t="s">
        <v>282</v>
      </c>
      <c r="F19" s="14" t="s">
        <v>283</v>
      </c>
      <c r="G19" s="14"/>
      <c r="H19" s="14"/>
      <c r="I19" s="14" t="s">
        <v>152</v>
      </c>
      <c r="J19" s="14"/>
      <c r="K19" s="127">
        <v>231</v>
      </c>
      <c r="L19" s="127">
        <v>196</v>
      </c>
      <c r="M19" s="127">
        <v>142</v>
      </c>
      <c r="N19" s="127">
        <v>114</v>
      </c>
      <c r="O19" s="133"/>
    </row>
    <row r="20" s="132" customFormat="1" ht="22.5" spans="1:15">
      <c r="A20" s="18">
        <v>16</v>
      </c>
      <c r="B20" s="14" t="s">
        <v>265</v>
      </c>
      <c r="C20" s="125" t="s">
        <v>277</v>
      </c>
      <c r="D20" s="14" t="s">
        <v>278</v>
      </c>
      <c r="E20" s="14" t="s">
        <v>284</v>
      </c>
      <c r="F20" s="14" t="s">
        <v>285</v>
      </c>
      <c r="G20" s="14"/>
      <c r="H20" s="14"/>
      <c r="I20" s="14" t="s">
        <v>152</v>
      </c>
      <c r="J20" s="14"/>
      <c r="K20" s="127">
        <v>153</v>
      </c>
      <c r="L20" s="127">
        <v>130</v>
      </c>
      <c r="M20" s="127">
        <v>94</v>
      </c>
      <c r="N20" s="127">
        <v>75</v>
      </c>
      <c r="O20" s="133"/>
    </row>
    <row r="21" s="132" customFormat="1" ht="22.5" spans="1:15">
      <c r="A21" s="18">
        <v>17</v>
      </c>
      <c r="B21" s="14" t="s">
        <v>265</v>
      </c>
      <c r="C21" s="125" t="s">
        <v>277</v>
      </c>
      <c r="D21" s="14" t="s">
        <v>278</v>
      </c>
      <c r="E21" s="14" t="s">
        <v>286</v>
      </c>
      <c r="F21" s="14" t="s">
        <v>287</v>
      </c>
      <c r="G21" s="14"/>
      <c r="H21" s="14"/>
      <c r="I21" s="14" t="s">
        <v>152</v>
      </c>
      <c r="J21" s="14"/>
      <c r="K21" s="127">
        <v>129</v>
      </c>
      <c r="L21" s="127">
        <v>110</v>
      </c>
      <c r="M21" s="127">
        <v>79</v>
      </c>
      <c r="N21" s="127">
        <v>63</v>
      </c>
      <c r="O21" s="133"/>
    </row>
    <row r="22" s="132" customFormat="1" ht="22.5" spans="1:15">
      <c r="A22" s="18">
        <v>18</v>
      </c>
      <c r="B22" s="14" t="s">
        <v>265</v>
      </c>
      <c r="C22" s="125" t="s">
        <v>288</v>
      </c>
      <c r="D22" s="14" t="s">
        <v>289</v>
      </c>
      <c r="E22" s="14">
        <v>220100002</v>
      </c>
      <c r="F22" s="14" t="s">
        <v>289</v>
      </c>
      <c r="G22" s="14"/>
      <c r="H22" s="14"/>
      <c r="I22" s="14" t="s">
        <v>152</v>
      </c>
      <c r="J22" s="14"/>
      <c r="K22" s="127" t="s">
        <v>290</v>
      </c>
      <c r="L22" s="127" t="s">
        <v>290</v>
      </c>
      <c r="M22" s="127" t="s">
        <v>290</v>
      </c>
      <c r="N22" s="127" t="s">
        <v>290</v>
      </c>
      <c r="O22" s="133"/>
    </row>
    <row r="23" s="132" customFormat="1" ht="22.5" spans="1:15">
      <c r="A23" s="18">
        <v>19</v>
      </c>
      <c r="B23" s="14" t="s">
        <v>265</v>
      </c>
      <c r="C23" s="125" t="s">
        <v>291</v>
      </c>
      <c r="D23" s="14" t="s">
        <v>292</v>
      </c>
      <c r="E23" s="14">
        <v>220201009</v>
      </c>
      <c r="F23" s="14" t="s">
        <v>292</v>
      </c>
      <c r="G23" s="14"/>
      <c r="H23" s="14"/>
      <c r="I23" s="14" t="s">
        <v>152</v>
      </c>
      <c r="J23" s="14"/>
      <c r="K23" s="127">
        <v>40</v>
      </c>
      <c r="L23" s="127">
        <v>34</v>
      </c>
      <c r="M23" s="127">
        <v>31</v>
      </c>
      <c r="N23" s="127">
        <v>25</v>
      </c>
      <c r="O23" s="133"/>
    </row>
    <row r="24" s="132" customFormat="1" ht="22.5" spans="1:15">
      <c r="A24" s="18">
        <v>20</v>
      </c>
      <c r="B24" s="14" t="s">
        <v>265</v>
      </c>
      <c r="C24" s="125" t="s">
        <v>293</v>
      </c>
      <c r="D24" s="14" t="s">
        <v>294</v>
      </c>
      <c r="E24" s="14">
        <v>220202003</v>
      </c>
      <c r="F24" s="14" t="s">
        <v>294</v>
      </c>
      <c r="G24" s="14"/>
      <c r="H24" s="14"/>
      <c r="I24" s="14" t="s">
        <v>152</v>
      </c>
      <c r="J24" s="14"/>
      <c r="K24" s="127">
        <v>90</v>
      </c>
      <c r="L24" s="127">
        <v>77</v>
      </c>
      <c r="M24" s="127">
        <v>69</v>
      </c>
      <c r="N24" s="127">
        <v>55</v>
      </c>
      <c r="O24" s="133"/>
    </row>
    <row r="25" s="132" customFormat="1" ht="33.75" spans="1:15">
      <c r="A25" s="18">
        <v>21</v>
      </c>
      <c r="B25" s="14" t="s">
        <v>265</v>
      </c>
      <c r="C25" s="125" t="s">
        <v>295</v>
      </c>
      <c r="D25" s="14" t="s">
        <v>296</v>
      </c>
      <c r="E25" s="14">
        <v>220302012</v>
      </c>
      <c r="F25" s="14" t="s">
        <v>296</v>
      </c>
      <c r="G25" s="14"/>
      <c r="H25" s="14"/>
      <c r="I25" s="14" t="s">
        <v>152</v>
      </c>
      <c r="J25" s="14"/>
      <c r="K25" s="127">
        <v>120</v>
      </c>
      <c r="L25" s="127">
        <v>103</v>
      </c>
      <c r="M25" s="127">
        <v>80</v>
      </c>
      <c r="N25" s="127">
        <v>64</v>
      </c>
      <c r="O25" s="133"/>
    </row>
  </sheetData>
  <mergeCells count="3">
    <mergeCell ref="A1:B1"/>
    <mergeCell ref="A2:N2"/>
    <mergeCell ref="A3:N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workbookViewId="0">
      <selection activeCell="A1" sqref="$A1:$XFD1048576"/>
    </sheetView>
  </sheetViews>
  <sheetFormatPr defaultColWidth="8.89380530973451" defaultRowHeight="11.25" outlineLevelRow="3"/>
  <cols>
    <col min="1" max="1" width="4.55752212389381" style="61" customWidth="1"/>
    <col min="2" max="2" width="11.7787610619469" style="61"/>
    <col min="3" max="3" width="8.89380530973451" style="61"/>
    <col min="4" max="4" width="41" style="61" customWidth="1"/>
    <col min="5" max="5" width="23.4424778761062" style="61" customWidth="1"/>
    <col min="6" max="7" width="8.89380530973451" style="61"/>
    <col min="8" max="9" width="6.7787610619469" style="61" customWidth="1"/>
    <col min="10" max="13" width="8.89380530973451" style="61"/>
    <col min="14" max="14" width="7" style="61" customWidth="1"/>
    <col min="15" max="16384" width="8.89380530973451" style="61"/>
  </cols>
  <sheetData>
    <row r="1" s="128" customFormat="1" spans="1:14">
      <c r="A1" s="62" t="s">
        <v>297</v>
      </c>
      <c r="B1" s="62"/>
    </row>
    <row r="2" s="128" customFormat="1" spans="1:14">
      <c r="A2" s="128" t="s">
        <v>298</v>
      </c>
    </row>
    <row r="3" s="128" customFormat="1" ht="22.5" spans="1:14">
      <c r="A3" s="129" t="s">
        <v>3</v>
      </c>
      <c r="B3" s="129" t="s">
        <v>4</v>
      </c>
      <c r="C3" s="129" t="s">
        <v>5</v>
      </c>
      <c r="D3" s="129" t="s">
        <v>6</v>
      </c>
      <c r="E3" s="129" t="s">
        <v>7</v>
      </c>
      <c r="F3" s="129" t="s">
        <v>8</v>
      </c>
      <c r="G3" s="129" t="s">
        <v>9</v>
      </c>
      <c r="H3" s="129" t="s">
        <v>10</v>
      </c>
      <c r="I3" s="129" t="s">
        <v>11</v>
      </c>
      <c r="J3" s="7" t="s">
        <v>227</v>
      </c>
      <c r="K3" s="7" t="s">
        <v>228</v>
      </c>
      <c r="L3" s="7" t="s">
        <v>229</v>
      </c>
      <c r="M3" s="7" t="s">
        <v>230</v>
      </c>
      <c r="N3" s="129" t="s">
        <v>299</v>
      </c>
    </row>
    <row r="4" ht="33.75" spans="1:14">
      <c r="A4" s="130">
        <v>22</v>
      </c>
      <c r="B4" s="130">
        <v>330300026</v>
      </c>
      <c r="C4" s="130" t="s">
        <v>300</v>
      </c>
      <c r="D4" s="130" t="s">
        <v>301</v>
      </c>
      <c r="E4" s="130" t="s">
        <v>302</v>
      </c>
      <c r="F4" s="130"/>
      <c r="G4" s="130"/>
      <c r="H4" s="130" t="s">
        <v>23</v>
      </c>
      <c r="I4" s="130"/>
      <c r="J4" s="130">
        <v>398</v>
      </c>
      <c r="K4" s="130">
        <v>338</v>
      </c>
      <c r="L4" s="130" t="s">
        <v>232</v>
      </c>
      <c r="M4" s="130" t="s">
        <v>232</v>
      </c>
      <c r="N4" s="130"/>
    </row>
  </sheetData>
  <mergeCells count="2">
    <mergeCell ref="A1:B1"/>
    <mergeCell ref="A2:N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workbookViewId="0">
      <selection activeCell="I6" sqref="I6"/>
    </sheetView>
  </sheetViews>
  <sheetFormatPr defaultColWidth="9.7787610619469" defaultRowHeight="11.25"/>
  <cols>
    <col min="1" max="1" width="4.89380530973451" style="58" customWidth="1"/>
    <col min="2" max="2" width="6.7787610619469" style="58" customWidth="1"/>
    <col min="3" max="3" width="9.7787610619469" style="58"/>
    <col min="4" max="4" width="16.1061946902655" style="58" customWidth="1"/>
    <col min="5" max="5" width="10.6637168141593" style="58"/>
    <col min="6" max="6" width="16.4424778761062" style="58" customWidth="1"/>
    <col min="7" max="7" width="36.3362831858407" style="58" customWidth="1"/>
    <col min="8" max="8" width="7.89380530973451" style="58" customWidth="1"/>
    <col min="9" max="9" width="7.44247787610619" style="58" customWidth="1"/>
    <col min="10" max="10" width="9.7787610619469" style="58"/>
    <col min="11" max="14" width="8.89380530973451" style="58" customWidth="1"/>
    <col min="15" max="16384" width="9.7787610619469" style="58"/>
  </cols>
  <sheetData>
    <row r="1" s="122" customFormat="1" spans="1:14">
      <c r="A1" s="62" t="s">
        <v>303</v>
      </c>
      <c r="B1" s="62"/>
    </row>
    <row r="2" s="122" customFormat="1" ht="28" customHeight="1" spans="1:14">
      <c r="A2" s="123" t="s">
        <v>304</v>
      </c>
      <c r="B2" s="123"/>
      <c r="C2" s="123"/>
      <c r="D2" s="123"/>
      <c r="E2" s="123"/>
      <c r="F2" s="123"/>
      <c r="G2" s="123"/>
      <c r="H2" s="123"/>
      <c r="I2" s="123"/>
      <c r="J2" s="123"/>
      <c r="K2" s="123"/>
      <c r="L2" s="123"/>
      <c r="M2" s="123"/>
      <c r="N2" s="123"/>
    </row>
    <row r="3" s="122" customFormat="1" ht="22.5" spans="1:14">
      <c r="A3" s="6" t="s">
        <v>3</v>
      </c>
      <c r="B3" s="6" t="s">
        <v>220</v>
      </c>
      <c r="C3" s="124" t="s">
        <v>221</v>
      </c>
      <c r="D3" s="6" t="s">
        <v>222</v>
      </c>
      <c r="E3" s="6" t="s">
        <v>223</v>
      </c>
      <c r="F3" s="6" t="s">
        <v>224</v>
      </c>
      <c r="G3" s="6" t="s">
        <v>225</v>
      </c>
      <c r="H3" s="6" t="s">
        <v>226</v>
      </c>
      <c r="I3" s="6" t="s">
        <v>10</v>
      </c>
      <c r="J3" s="6" t="s">
        <v>11</v>
      </c>
      <c r="K3" s="7" t="s">
        <v>227</v>
      </c>
      <c r="L3" s="7" t="s">
        <v>228</v>
      </c>
      <c r="M3" s="7" t="s">
        <v>229</v>
      </c>
      <c r="N3" s="7" t="s">
        <v>230</v>
      </c>
    </row>
    <row r="4" s="58" customFormat="1" ht="33.75" spans="1:14">
      <c r="A4" s="18">
        <v>1</v>
      </c>
      <c r="B4" s="14"/>
      <c r="C4" s="125"/>
      <c r="D4" s="14"/>
      <c r="E4" s="14"/>
      <c r="F4" s="14" t="s">
        <v>305</v>
      </c>
      <c r="G4" s="14" t="s">
        <v>306</v>
      </c>
      <c r="H4" s="14"/>
      <c r="I4" s="18" t="s">
        <v>232</v>
      </c>
      <c r="J4" s="14"/>
      <c r="K4" s="53" t="s">
        <v>232</v>
      </c>
      <c r="L4" s="53"/>
      <c r="M4" s="53"/>
      <c r="N4" s="53"/>
    </row>
    <row r="5" s="58" customFormat="1" ht="33.75" spans="1:14">
      <c r="A5" s="18">
        <v>2</v>
      </c>
      <c r="B5" s="14"/>
      <c r="C5" s="125"/>
      <c r="D5" s="14"/>
      <c r="E5" s="14">
        <v>32</v>
      </c>
      <c r="F5" s="18" t="s">
        <v>307</v>
      </c>
      <c r="G5" s="14" t="s">
        <v>308</v>
      </c>
      <c r="H5" s="18"/>
      <c r="I5" s="18" t="s">
        <v>232</v>
      </c>
      <c r="J5" s="18"/>
      <c r="K5" s="53" t="s">
        <v>232</v>
      </c>
      <c r="L5" s="53"/>
      <c r="M5" s="53"/>
      <c r="N5" s="53"/>
    </row>
    <row r="6" s="58" customFormat="1" ht="146.25" spans="1:14">
      <c r="A6" s="18">
        <v>3</v>
      </c>
      <c r="B6" s="18"/>
      <c r="C6" s="125"/>
      <c r="D6" s="18"/>
      <c r="E6" s="14">
        <v>33</v>
      </c>
      <c r="F6" s="14" t="s">
        <v>309</v>
      </c>
      <c r="G6" s="126" t="s">
        <v>310</v>
      </c>
      <c r="H6" s="14"/>
      <c r="I6" s="18" t="s">
        <v>232</v>
      </c>
      <c r="J6" s="18"/>
      <c r="K6" s="53"/>
      <c r="L6" s="53"/>
      <c r="M6" s="53"/>
      <c r="N6" s="53"/>
    </row>
    <row r="7" s="58" customFormat="1" ht="22.5" spans="1:14">
      <c r="A7" s="18">
        <v>4</v>
      </c>
      <c r="B7" s="14" t="s">
        <v>243</v>
      </c>
      <c r="C7" s="125" t="s">
        <v>311</v>
      </c>
      <c r="D7" s="14" t="s">
        <v>312</v>
      </c>
      <c r="E7" s="14">
        <v>330900021</v>
      </c>
      <c r="F7" s="14" t="s">
        <v>312</v>
      </c>
      <c r="G7" s="126"/>
      <c r="H7" s="14"/>
      <c r="I7" s="14" t="s">
        <v>23</v>
      </c>
      <c r="J7" s="14" t="s">
        <v>313</v>
      </c>
      <c r="K7" s="127">
        <v>967</v>
      </c>
      <c r="L7" s="127">
        <v>831</v>
      </c>
      <c r="M7" s="127">
        <v>748</v>
      </c>
      <c r="N7" s="127">
        <v>598</v>
      </c>
    </row>
    <row r="8" s="58" customFormat="1" ht="33.75" spans="1:14">
      <c r="A8" s="18">
        <v>5</v>
      </c>
      <c r="B8" s="14" t="s">
        <v>243</v>
      </c>
      <c r="C8" s="125" t="s">
        <v>314</v>
      </c>
      <c r="D8" s="14" t="s">
        <v>315</v>
      </c>
      <c r="E8" s="14">
        <v>330606030</v>
      </c>
      <c r="F8" s="14" t="s">
        <v>315</v>
      </c>
      <c r="G8" s="14"/>
      <c r="H8" s="14" t="s">
        <v>316</v>
      </c>
      <c r="I8" s="14" t="s">
        <v>23</v>
      </c>
      <c r="J8" s="126"/>
      <c r="K8" s="127">
        <v>1693</v>
      </c>
      <c r="L8" s="127">
        <v>1456</v>
      </c>
      <c r="M8" s="127">
        <v>1310</v>
      </c>
      <c r="N8" s="127">
        <v>1048</v>
      </c>
    </row>
    <row r="9" s="58" customFormat="1" ht="45" spans="1:14">
      <c r="A9" s="18">
        <v>6</v>
      </c>
      <c r="B9" s="14" t="s">
        <v>243</v>
      </c>
      <c r="C9" s="125" t="s">
        <v>317</v>
      </c>
      <c r="D9" s="14" t="s">
        <v>318</v>
      </c>
      <c r="E9" s="14">
        <v>331502007</v>
      </c>
      <c r="F9" s="14" t="s">
        <v>318</v>
      </c>
      <c r="G9" s="14" t="s">
        <v>319</v>
      </c>
      <c r="H9" s="14"/>
      <c r="I9" s="14" t="s">
        <v>23</v>
      </c>
      <c r="J9" s="15" t="s">
        <v>320</v>
      </c>
      <c r="K9" s="127">
        <v>2502</v>
      </c>
      <c r="L9" s="127">
        <v>2152</v>
      </c>
      <c r="M9" s="127">
        <v>1937</v>
      </c>
      <c r="N9" s="127">
        <v>1550</v>
      </c>
    </row>
    <row r="10" s="58" customFormat="1" ht="33.75" spans="1:14">
      <c r="A10" s="18">
        <v>7</v>
      </c>
      <c r="B10" s="14" t="s">
        <v>237</v>
      </c>
      <c r="C10" s="125" t="s">
        <v>321</v>
      </c>
      <c r="D10" s="14" t="s">
        <v>322</v>
      </c>
      <c r="E10" s="14">
        <v>311100013</v>
      </c>
      <c r="F10" s="14" t="s">
        <v>322</v>
      </c>
      <c r="G10" s="14"/>
      <c r="H10" s="14"/>
      <c r="I10" s="14" t="s">
        <v>23</v>
      </c>
      <c r="J10" s="15" t="s">
        <v>323</v>
      </c>
      <c r="K10" s="127">
        <v>98</v>
      </c>
      <c r="L10" s="127">
        <v>84</v>
      </c>
      <c r="M10" s="127">
        <v>76</v>
      </c>
      <c r="N10" s="127">
        <v>61</v>
      </c>
    </row>
    <row r="11" s="58" customFormat="1" ht="33.75" spans="1:14">
      <c r="A11" s="18">
        <v>8</v>
      </c>
      <c r="B11" s="14" t="s">
        <v>243</v>
      </c>
      <c r="C11" s="125" t="s">
        <v>324</v>
      </c>
      <c r="D11" s="14" t="s">
        <v>325</v>
      </c>
      <c r="E11" s="14">
        <v>330603008</v>
      </c>
      <c r="F11" s="14" t="s">
        <v>325</v>
      </c>
      <c r="G11" s="14"/>
      <c r="H11" s="126"/>
      <c r="I11" s="14" t="s">
        <v>23</v>
      </c>
      <c r="J11" s="15" t="s">
        <v>326</v>
      </c>
      <c r="K11" s="127">
        <v>650</v>
      </c>
      <c r="L11" s="127">
        <v>559</v>
      </c>
      <c r="M11" s="127">
        <v>503</v>
      </c>
      <c r="N11" s="127">
        <v>402</v>
      </c>
    </row>
  </sheetData>
  <mergeCells count="2">
    <mergeCell ref="A1:B1"/>
    <mergeCell ref="A2:N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4"/>
  <sheetViews>
    <sheetView zoomScale="130" zoomScaleNormal="130" workbookViewId="0">
      <pane xSplit="2" ySplit="6" topLeftCell="C7" activePane="bottomRight" state="frozen"/>
      <selection/>
      <selection pane="topRight"/>
      <selection pane="bottomLeft"/>
      <selection pane="bottomRight" activeCell="F10" sqref="F10:F12"/>
    </sheetView>
  </sheetViews>
  <sheetFormatPr defaultColWidth="10" defaultRowHeight="11.25"/>
  <cols>
    <col min="1" max="1" width="4.7787610619469" style="2" customWidth="1"/>
    <col min="2" max="2" width="10.6637168141593" style="2" customWidth="1"/>
    <col min="3" max="3" width="13.4424778761062" style="2" customWidth="1"/>
    <col min="4" max="4" width="10.5575221238938" style="2" customWidth="1"/>
    <col min="5" max="5" width="17" style="2" customWidth="1"/>
    <col min="6" max="6" width="8.19469026548673" style="2" customWidth="1"/>
    <col min="7" max="7" width="6.55752212389381" style="2" customWidth="1"/>
    <col min="8" max="8" width="5.7787610619469" style="2" customWidth="1"/>
    <col min="9" max="9" width="10.2566371681416" style="2" customWidth="1"/>
    <col min="10" max="13" width="6.33628318584071" style="2" customWidth="1"/>
    <col min="14" max="14" width="5.7787610619469" style="2" customWidth="1"/>
    <col min="15" max="15" width="5.66371681415929" style="60" customWidth="1"/>
    <col min="16" max="16" width="6.63716814159292" style="2" customWidth="1"/>
    <col min="17" max="16384" width="10" style="61"/>
  </cols>
  <sheetData>
    <row r="1" s="59" customFormat="1" spans="1:16">
      <c r="A1" s="62" t="s">
        <v>327</v>
      </c>
      <c r="B1" s="62"/>
      <c r="C1" s="1"/>
      <c r="D1" s="1"/>
      <c r="E1" s="1"/>
      <c r="F1" s="1"/>
      <c r="G1" s="1"/>
      <c r="H1" s="1"/>
      <c r="I1" s="1"/>
      <c r="J1" s="1"/>
      <c r="K1" s="1"/>
      <c r="L1" s="1"/>
      <c r="M1" s="1"/>
      <c r="N1" s="1"/>
      <c r="O1" s="63"/>
      <c r="P1" s="1"/>
    </row>
    <row r="2" s="1" customFormat="1" spans="1:16">
      <c r="A2" s="1" t="s">
        <v>328</v>
      </c>
      <c r="O2" s="63"/>
    </row>
    <row r="3" s="1" customFormat="1" spans="1:16">
      <c r="A3" s="1" t="s">
        <v>329</v>
      </c>
      <c r="O3" s="63"/>
    </row>
    <row r="4" s="1" customFormat="1" spans="1:16">
      <c r="A4" s="9" t="s">
        <v>3</v>
      </c>
      <c r="B4" s="64" t="s">
        <v>330</v>
      </c>
      <c r="C4" s="65"/>
      <c r="D4" s="65"/>
      <c r="E4" s="65"/>
      <c r="F4" s="65"/>
      <c r="G4" s="65"/>
      <c r="H4" s="65"/>
      <c r="I4" s="65"/>
      <c r="J4" s="64" t="s">
        <v>331</v>
      </c>
      <c r="K4" s="65"/>
      <c r="L4" s="65"/>
      <c r="M4" s="66"/>
      <c r="N4" s="67" t="s">
        <v>17</v>
      </c>
      <c r="O4" s="68" t="s">
        <v>18</v>
      </c>
      <c r="P4" s="67" t="s">
        <v>332</v>
      </c>
    </row>
    <row r="5" s="1" customFormat="1" spans="1:16">
      <c r="A5" s="9"/>
      <c r="B5" s="69" t="s">
        <v>333</v>
      </c>
      <c r="C5" s="69" t="s">
        <v>334</v>
      </c>
      <c r="D5" s="69" t="s">
        <v>335</v>
      </c>
      <c r="E5" s="69" t="s">
        <v>7</v>
      </c>
      <c r="F5" s="69" t="s">
        <v>8</v>
      </c>
      <c r="G5" s="69" t="s">
        <v>9</v>
      </c>
      <c r="H5" s="69" t="s">
        <v>10</v>
      </c>
      <c r="I5" s="69" t="s">
        <v>336</v>
      </c>
      <c r="J5" s="70" t="s">
        <v>227</v>
      </c>
      <c r="K5" s="70" t="s">
        <v>228</v>
      </c>
      <c r="L5" s="70" t="s">
        <v>229</v>
      </c>
      <c r="M5" s="70" t="s">
        <v>230</v>
      </c>
      <c r="N5" s="71"/>
      <c r="O5" s="72"/>
      <c r="P5" s="71"/>
    </row>
    <row r="6" s="1" customFormat="1" spans="1:16">
      <c r="A6" s="9"/>
      <c r="B6" s="6"/>
      <c r="C6" s="6"/>
      <c r="D6" s="6"/>
      <c r="E6" s="6"/>
      <c r="F6" s="6"/>
      <c r="G6" s="6"/>
      <c r="H6" s="6"/>
      <c r="I6" s="6"/>
      <c r="J6" s="73" t="s">
        <v>337</v>
      </c>
      <c r="K6" s="74"/>
      <c r="L6" s="74"/>
      <c r="M6" s="75"/>
      <c r="N6" s="76"/>
      <c r="O6" s="72"/>
      <c r="P6" s="76"/>
    </row>
    <row r="7" s="2" customFormat="1" ht="22.5" spans="1:16">
      <c r="A7" s="18">
        <v>1</v>
      </c>
      <c r="B7" s="152" t="s">
        <v>338</v>
      </c>
      <c r="C7" s="18" t="s">
        <v>339</v>
      </c>
      <c r="D7" s="18" t="s">
        <v>340</v>
      </c>
      <c r="E7" s="18" t="s">
        <v>341</v>
      </c>
      <c r="F7" s="26" t="s">
        <v>342</v>
      </c>
      <c r="G7" s="26"/>
      <c r="H7" s="18" t="s">
        <v>23</v>
      </c>
      <c r="I7" s="26"/>
      <c r="J7" s="18">
        <v>1100</v>
      </c>
      <c r="K7" s="18">
        <v>880</v>
      </c>
      <c r="L7" s="18">
        <v>704</v>
      </c>
      <c r="M7" s="18">
        <v>563</v>
      </c>
      <c r="N7" s="18" t="s">
        <v>343</v>
      </c>
      <c r="O7" s="27">
        <v>0</v>
      </c>
      <c r="P7" s="18" t="s">
        <v>344</v>
      </c>
    </row>
    <row r="8" s="2" customFormat="1" ht="22.5" spans="1:16">
      <c r="A8" s="18"/>
      <c r="B8" s="152" t="s">
        <v>345</v>
      </c>
      <c r="C8" s="18" t="s">
        <v>346</v>
      </c>
      <c r="D8" s="26"/>
      <c r="E8" s="26"/>
      <c r="F8" s="26"/>
      <c r="G8" s="26"/>
      <c r="H8" s="26"/>
      <c r="I8" s="26"/>
      <c r="J8" s="18">
        <v>330</v>
      </c>
      <c r="K8" s="18">
        <v>264</v>
      </c>
      <c r="L8" s="18">
        <v>210</v>
      </c>
      <c r="M8" s="18">
        <v>168</v>
      </c>
      <c r="N8" s="26"/>
      <c r="O8" s="27"/>
      <c r="P8" s="18"/>
    </row>
    <row r="9" s="2" customFormat="1" ht="56.25" spans="1:16">
      <c r="A9" s="18">
        <v>2</v>
      </c>
      <c r="B9" s="152" t="s">
        <v>347</v>
      </c>
      <c r="C9" s="18" t="s">
        <v>348</v>
      </c>
      <c r="D9" s="18" t="s">
        <v>349</v>
      </c>
      <c r="E9" s="18" t="s">
        <v>350</v>
      </c>
      <c r="F9" s="26"/>
      <c r="G9" s="26"/>
      <c r="H9" s="18" t="s">
        <v>23</v>
      </c>
      <c r="I9" s="77"/>
      <c r="J9" s="18">
        <v>1257</v>
      </c>
      <c r="K9" s="18">
        <v>996</v>
      </c>
      <c r="L9" s="18">
        <v>787</v>
      </c>
      <c r="M9" s="18">
        <v>630</v>
      </c>
      <c r="N9" s="51" t="s">
        <v>63</v>
      </c>
      <c r="O9" s="27">
        <v>0.2</v>
      </c>
      <c r="P9" s="18" t="s">
        <v>351</v>
      </c>
    </row>
    <row r="10" s="2" customFormat="1" ht="22.5" spans="1:16">
      <c r="A10" s="18">
        <v>3</v>
      </c>
      <c r="B10" s="152" t="s">
        <v>352</v>
      </c>
      <c r="C10" s="18" t="s">
        <v>353</v>
      </c>
      <c r="D10" s="18" t="s">
        <v>354</v>
      </c>
      <c r="E10" s="18" t="s">
        <v>355</v>
      </c>
      <c r="F10" s="26" t="s">
        <v>356</v>
      </c>
      <c r="G10" s="26"/>
      <c r="H10" s="18" t="s">
        <v>23</v>
      </c>
      <c r="I10" s="20"/>
      <c r="J10" s="18">
        <v>2112</v>
      </c>
      <c r="K10" s="18">
        <v>1680</v>
      </c>
      <c r="L10" s="18">
        <v>1334</v>
      </c>
      <c r="M10" s="18">
        <v>1067</v>
      </c>
      <c r="N10" s="51" t="s">
        <v>63</v>
      </c>
      <c r="O10" s="27">
        <v>0.2</v>
      </c>
      <c r="P10" s="18" t="s">
        <v>351</v>
      </c>
    </row>
    <row r="11" s="2" customFormat="1" ht="33.75" spans="1:16">
      <c r="A11" s="18"/>
      <c r="B11" s="152" t="s">
        <v>357</v>
      </c>
      <c r="C11" s="78" t="s">
        <v>358</v>
      </c>
      <c r="D11" s="26"/>
      <c r="E11" s="26"/>
      <c r="F11" s="26"/>
      <c r="G11" s="26"/>
      <c r="H11" s="18" t="s">
        <v>23</v>
      </c>
      <c r="I11" s="20"/>
      <c r="J11" s="18">
        <v>422</v>
      </c>
      <c r="K11" s="18">
        <v>336</v>
      </c>
      <c r="L11" s="18">
        <v>267</v>
      </c>
      <c r="M11" s="18">
        <v>214</v>
      </c>
      <c r="N11" s="51" t="s">
        <v>63</v>
      </c>
      <c r="O11" s="27">
        <v>0.2</v>
      </c>
      <c r="P11" s="18"/>
    </row>
    <row r="12" s="2" customFormat="1" ht="33.75" spans="1:16">
      <c r="A12" s="18"/>
      <c r="B12" s="153" t="s">
        <v>359</v>
      </c>
      <c r="C12" s="78" t="s">
        <v>360</v>
      </c>
      <c r="D12" s="26"/>
      <c r="E12" s="26"/>
      <c r="F12" s="26"/>
      <c r="G12" s="26"/>
      <c r="H12" s="18" t="s">
        <v>23</v>
      </c>
      <c r="I12" s="20"/>
      <c r="J12" s="78">
        <v>-1896</v>
      </c>
      <c r="K12" s="18">
        <v>-1509</v>
      </c>
      <c r="L12" s="18">
        <v>-1197</v>
      </c>
      <c r="M12" s="18">
        <v>-958</v>
      </c>
      <c r="N12" s="51" t="s">
        <v>63</v>
      </c>
      <c r="O12" s="27">
        <v>0.2</v>
      </c>
      <c r="P12" s="18"/>
    </row>
    <row r="13" s="2" customFormat="1" ht="67.5" spans="1:16">
      <c r="A13" s="18">
        <v>4</v>
      </c>
      <c r="B13" s="152" t="s">
        <v>361</v>
      </c>
      <c r="C13" s="18" t="s">
        <v>362</v>
      </c>
      <c r="D13" s="18" t="s">
        <v>363</v>
      </c>
      <c r="E13" s="18" t="s">
        <v>364</v>
      </c>
      <c r="F13" s="26"/>
      <c r="G13" s="26"/>
      <c r="H13" s="18" t="s">
        <v>23</v>
      </c>
      <c r="I13" s="77"/>
      <c r="J13" s="18">
        <v>2035</v>
      </c>
      <c r="K13" s="18">
        <v>1618</v>
      </c>
      <c r="L13" s="18">
        <v>1284</v>
      </c>
      <c r="M13" s="18">
        <v>1027</v>
      </c>
      <c r="N13" s="51" t="s">
        <v>63</v>
      </c>
      <c r="O13" s="27">
        <v>0.2</v>
      </c>
      <c r="P13" s="18" t="s">
        <v>351</v>
      </c>
    </row>
    <row r="14" s="2" customFormat="1" ht="22.5" spans="1:16">
      <c r="A14" s="43">
        <v>5</v>
      </c>
      <c r="B14" s="152" t="s">
        <v>365</v>
      </c>
      <c r="C14" s="18" t="s">
        <v>366</v>
      </c>
      <c r="D14" s="18" t="s">
        <v>367</v>
      </c>
      <c r="E14" s="18" t="s">
        <v>368</v>
      </c>
      <c r="F14" s="26"/>
      <c r="G14" s="13" t="s">
        <v>369</v>
      </c>
      <c r="H14" s="18" t="s">
        <v>23</v>
      </c>
      <c r="I14" s="26"/>
      <c r="J14" s="18">
        <v>2112</v>
      </c>
      <c r="K14" s="18">
        <v>1680</v>
      </c>
      <c r="L14" s="18">
        <v>1334</v>
      </c>
      <c r="M14" s="18">
        <v>1067</v>
      </c>
      <c r="N14" s="18" t="s">
        <v>63</v>
      </c>
      <c r="O14" s="33">
        <v>0.2</v>
      </c>
      <c r="P14" s="18" t="s">
        <v>351</v>
      </c>
    </row>
    <row r="15" s="2" customFormat="1" ht="45" spans="1:16">
      <c r="A15" s="45"/>
      <c r="B15" s="152" t="s">
        <v>370</v>
      </c>
      <c r="C15" s="18" t="s">
        <v>371</v>
      </c>
      <c r="D15" s="26"/>
      <c r="E15" s="18"/>
      <c r="F15" s="26"/>
      <c r="G15" s="13"/>
      <c r="H15" s="18" t="s">
        <v>23</v>
      </c>
      <c r="I15" s="26"/>
      <c r="J15" s="18">
        <v>2112</v>
      </c>
      <c r="K15" s="18">
        <v>1680</v>
      </c>
      <c r="L15" s="18">
        <v>1334</v>
      </c>
      <c r="M15" s="18">
        <v>1067</v>
      </c>
      <c r="N15" s="51" t="s">
        <v>63</v>
      </c>
      <c r="O15" s="33">
        <v>0.2</v>
      </c>
      <c r="P15" s="26"/>
    </row>
    <row r="16" s="2" customFormat="1" ht="67.5" spans="1:16">
      <c r="A16" s="18">
        <v>6</v>
      </c>
      <c r="B16" s="152" t="s">
        <v>372</v>
      </c>
      <c r="C16" s="18" t="s">
        <v>373</v>
      </c>
      <c r="D16" s="18" t="s">
        <v>374</v>
      </c>
      <c r="E16" s="18" t="s">
        <v>368</v>
      </c>
      <c r="F16" s="18"/>
      <c r="G16" s="18"/>
      <c r="H16" s="18" t="s">
        <v>23</v>
      </c>
      <c r="I16" s="18" t="s">
        <v>375</v>
      </c>
      <c r="J16" s="18">
        <v>3357</v>
      </c>
      <c r="K16" s="18">
        <v>2676</v>
      </c>
      <c r="L16" s="18">
        <v>2131</v>
      </c>
      <c r="M16" s="18">
        <v>1705</v>
      </c>
      <c r="N16" s="18" t="s">
        <v>63</v>
      </c>
      <c r="O16" s="33">
        <v>0.2</v>
      </c>
      <c r="P16" s="18" t="s">
        <v>351</v>
      </c>
    </row>
    <row r="17" s="2" customFormat="1" ht="67.5" spans="1:16">
      <c r="A17" s="18">
        <v>7</v>
      </c>
      <c r="B17" s="152" t="s">
        <v>376</v>
      </c>
      <c r="C17" s="18" t="s">
        <v>377</v>
      </c>
      <c r="D17" s="18" t="s">
        <v>378</v>
      </c>
      <c r="E17" s="18" t="s">
        <v>379</v>
      </c>
      <c r="F17" s="26"/>
      <c r="G17" s="26"/>
      <c r="H17" s="18" t="s">
        <v>23</v>
      </c>
      <c r="I17" s="77"/>
      <c r="J17" s="18">
        <v>1827</v>
      </c>
      <c r="K17" s="18">
        <v>1452</v>
      </c>
      <c r="L17" s="18">
        <v>1152</v>
      </c>
      <c r="M17" s="18">
        <v>922</v>
      </c>
      <c r="N17" s="51" t="s">
        <v>63</v>
      </c>
      <c r="O17" s="27">
        <v>0.2</v>
      </c>
      <c r="P17" s="18" t="s">
        <v>351</v>
      </c>
    </row>
    <row r="18" s="2" customFormat="1" ht="67.5" spans="1:16">
      <c r="A18" s="18">
        <v>8</v>
      </c>
      <c r="B18" s="152" t="s">
        <v>380</v>
      </c>
      <c r="C18" s="18" t="s">
        <v>381</v>
      </c>
      <c r="D18" s="18" t="s">
        <v>382</v>
      </c>
      <c r="E18" s="18" t="s">
        <v>383</v>
      </c>
      <c r="F18" s="26"/>
      <c r="G18" s="26"/>
      <c r="H18" s="18" t="s">
        <v>384</v>
      </c>
      <c r="I18" s="26"/>
      <c r="J18" s="18">
        <v>1864</v>
      </c>
      <c r="K18" s="18">
        <v>1451</v>
      </c>
      <c r="L18" s="18">
        <v>1121</v>
      </c>
      <c r="M18" s="18">
        <v>897</v>
      </c>
      <c r="N18" s="51" t="s">
        <v>63</v>
      </c>
      <c r="O18" s="33">
        <v>0.3</v>
      </c>
      <c r="P18" s="18" t="s">
        <v>351</v>
      </c>
    </row>
    <row r="19" s="2" customFormat="1" ht="90" spans="1:16">
      <c r="A19" s="18">
        <v>9</v>
      </c>
      <c r="B19" s="152" t="s">
        <v>385</v>
      </c>
      <c r="C19" s="18" t="s">
        <v>386</v>
      </c>
      <c r="D19" s="18" t="s">
        <v>387</v>
      </c>
      <c r="E19" s="18" t="s">
        <v>388</v>
      </c>
      <c r="F19" s="26"/>
      <c r="G19" s="26"/>
      <c r="H19" s="18" t="s">
        <v>23</v>
      </c>
      <c r="I19" s="77"/>
      <c r="J19" s="18">
        <v>1950</v>
      </c>
      <c r="K19" s="18">
        <v>1750</v>
      </c>
      <c r="L19" s="18">
        <v>1480</v>
      </c>
      <c r="M19" s="18">
        <v>1184</v>
      </c>
      <c r="N19" s="51" t="s">
        <v>63</v>
      </c>
      <c r="O19" s="27">
        <v>0.2</v>
      </c>
      <c r="P19" s="18" t="s">
        <v>351</v>
      </c>
    </row>
    <row r="20" s="2" customFormat="1" ht="90" spans="1:16">
      <c r="A20" s="18">
        <v>10</v>
      </c>
      <c r="B20" s="152" t="s">
        <v>389</v>
      </c>
      <c r="C20" s="18" t="s">
        <v>390</v>
      </c>
      <c r="D20" s="18" t="s">
        <v>391</v>
      </c>
      <c r="E20" s="18" t="s">
        <v>388</v>
      </c>
      <c r="F20" s="26"/>
      <c r="G20" s="26"/>
      <c r="H20" s="18" t="s">
        <v>23</v>
      </c>
      <c r="I20" s="18" t="s">
        <v>392</v>
      </c>
      <c r="J20" s="18">
        <v>2970</v>
      </c>
      <c r="K20" s="18">
        <v>2668</v>
      </c>
      <c r="L20" s="18">
        <v>2260</v>
      </c>
      <c r="M20" s="18">
        <v>1808</v>
      </c>
      <c r="N20" s="51" t="s">
        <v>63</v>
      </c>
      <c r="O20" s="27">
        <v>0.2</v>
      </c>
      <c r="P20" s="18" t="s">
        <v>351</v>
      </c>
    </row>
    <row r="21" s="2" customFormat="1" ht="22.5" spans="1:16">
      <c r="A21" s="18">
        <v>11</v>
      </c>
      <c r="B21" s="54" t="s">
        <v>393</v>
      </c>
      <c r="C21" s="14" t="s">
        <v>394</v>
      </c>
      <c r="D21" s="14" t="s">
        <v>395</v>
      </c>
      <c r="E21" s="14" t="s">
        <v>396</v>
      </c>
      <c r="F21" s="13" t="s">
        <v>342</v>
      </c>
      <c r="G21" s="13"/>
      <c r="H21" s="14" t="s">
        <v>23</v>
      </c>
      <c r="I21" s="13" t="s">
        <v>397</v>
      </c>
      <c r="J21" s="18">
        <v>3887</v>
      </c>
      <c r="K21" s="18">
        <v>3090</v>
      </c>
      <c r="L21" s="18">
        <v>2452</v>
      </c>
      <c r="M21" s="18">
        <v>1962</v>
      </c>
      <c r="N21" s="79" t="s">
        <v>343</v>
      </c>
      <c r="O21" s="80">
        <v>0</v>
      </c>
      <c r="P21" s="18" t="s">
        <v>398</v>
      </c>
    </row>
    <row r="22" s="2" customFormat="1" ht="22.5" spans="1:16">
      <c r="A22" s="18"/>
      <c r="B22" s="54" t="s">
        <v>399</v>
      </c>
      <c r="C22" s="14" t="s">
        <v>400</v>
      </c>
      <c r="D22" s="13"/>
      <c r="E22" s="13"/>
      <c r="F22" s="13"/>
      <c r="G22" s="13"/>
      <c r="H22" s="13"/>
      <c r="I22" s="13"/>
      <c r="J22" s="18">
        <v>1166</v>
      </c>
      <c r="K22" s="18">
        <v>927</v>
      </c>
      <c r="L22" s="18">
        <v>736</v>
      </c>
      <c r="M22" s="18">
        <v>589</v>
      </c>
      <c r="N22" s="81"/>
      <c r="O22" s="82"/>
      <c r="P22" s="18"/>
    </row>
    <row r="23" s="2" customFormat="1" ht="22.5" spans="1:16">
      <c r="A23" s="18">
        <v>12</v>
      </c>
      <c r="B23" s="54" t="s">
        <v>401</v>
      </c>
      <c r="C23" s="14" t="s">
        <v>402</v>
      </c>
      <c r="D23" s="14" t="s">
        <v>403</v>
      </c>
      <c r="E23" s="14" t="s">
        <v>404</v>
      </c>
      <c r="F23" s="13" t="s">
        <v>342</v>
      </c>
      <c r="G23" s="13"/>
      <c r="H23" s="14" t="s">
        <v>23</v>
      </c>
      <c r="I23" s="13" t="s">
        <v>405</v>
      </c>
      <c r="J23" s="18">
        <v>1100</v>
      </c>
      <c r="K23" s="18">
        <v>860</v>
      </c>
      <c r="L23" s="18">
        <v>668</v>
      </c>
      <c r="M23" s="18">
        <v>534</v>
      </c>
      <c r="N23" s="79" t="s">
        <v>343</v>
      </c>
      <c r="O23" s="80">
        <v>0</v>
      </c>
      <c r="P23" s="18" t="s">
        <v>398</v>
      </c>
    </row>
    <row r="24" s="2" customFormat="1" ht="22.5" spans="1:16">
      <c r="A24" s="18"/>
      <c r="B24" s="54" t="s">
        <v>406</v>
      </c>
      <c r="C24" s="14" t="s">
        <v>407</v>
      </c>
      <c r="D24" s="13"/>
      <c r="E24" s="13"/>
      <c r="F24" s="13"/>
      <c r="G24" s="13"/>
      <c r="H24" s="13"/>
      <c r="I24" s="13"/>
      <c r="J24" s="18">
        <v>330</v>
      </c>
      <c r="K24" s="18">
        <v>258</v>
      </c>
      <c r="L24" s="18">
        <v>200</v>
      </c>
      <c r="M24" s="18">
        <v>160</v>
      </c>
      <c r="N24" s="81"/>
      <c r="O24" s="82"/>
      <c r="P24" s="18"/>
    </row>
    <row r="25" s="2" customFormat="1" ht="22.5" spans="1:16">
      <c r="A25" s="18">
        <v>13</v>
      </c>
      <c r="B25" s="83" t="s">
        <v>408</v>
      </c>
      <c r="C25" s="84" t="s">
        <v>409</v>
      </c>
      <c r="D25" s="14" t="s">
        <v>410</v>
      </c>
      <c r="E25" s="14" t="s">
        <v>411</v>
      </c>
      <c r="F25" s="13" t="s">
        <v>342</v>
      </c>
      <c r="G25" s="13"/>
      <c r="H25" s="85" t="s">
        <v>23</v>
      </c>
      <c r="I25" s="13"/>
      <c r="J25" s="18">
        <v>5058</v>
      </c>
      <c r="K25" s="18">
        <v>4026</v>
      </c>
      <c r="L25" s="18">
        <v>3201</v>
      </c>
      <c r="M25" s="18">
        <v>2561</v>
      </c>
      <c r="N25" s="79" t="s">
        <v>343</v>
      </c>
      <c r="O25" s="80">
        <v>0</v>
      </c>
      <c r="P25" s="18" t="s">
        <v>398</v>
      </c>
    </row>
    <row r="26" s="2" customFormat="1" ht="33.75" spans="1:16">
      <c r="A26" s="18"/>
      <c r="B26" s="54" t="s">
        <v>412</v>
      </c>
      <c r="C26" s="14" t="s">
        <v>413</v>
      </c>
      <c r="D26" s="13"/>
      <c r="E26" s="13"/>
      <c r="F26" s="13"/>
      <c r="G26" s="13"/>
      <c r="H26" s="86"/>
      <c r="I26" s="13"/>
      <c r="J26" s="18">
        <v>1517</v>
      </c>
      <c r="K26" s="18">
        <v>1208</v>
      </c>
      <c r="L26" s="18">
        <v>960</v>
      </c>
      <c r="M26" s="18">
        <v>768</v>
      </c>
      <c r="N26" s="81"/>
      <c r="O26" s="82"/>
      <c r="P26" s="18"/>
    </row>
    <row r="27" s="2" customFormat="1" ht="22.5" spans="1:16">
      <c r="A27" s="18">
        <v>14</v>
      </c>
      <c r="B27" s="83" t="s">
        <v>414</v>
      </c>
      <c r="C27" s="87" t="s">
        <v>415</v>
      </c>
      <c r="D27" s="14" t="s">
        <v>416</v>
      </c>
      <c r="E27" s="14" t="s">
        <v>411</v>
      </c>
      <c r="F27" s="13" t="s">
        <v>342</v>
      </c>
      <c r="G27" s="13"/>
      <c r="H27" s="85" t="s">
        <v>23</v>
      </c>
      <c r="I27" s="14" t="s">
        <v>417</v>
      </c>
      <c r="J27" s="18">
        <v>5860</v>
      </c>
      <c r="K27" s="18">
        <v>4668</v>
      </c>
      <c r="L27" s="18">
        <v>3714</v>
      </c>
      <c r="M27" s="18">
        <v>2971</v>
      </c>
      <c r="N27" s="79" t="s">
        <v>343</v>
      </c>
      <c r="O27" s="80">
        <v>0</v>
      </c>
      <c r="P27" s="18" t="s">
        <v>398</v>
      </c>
    </row>
    <row r="28" s="2" customFormat="1" ht="33.75" spans="1:16">
      <c r="A28" s="18"/>
      <c r="B28" s="54" t="s">
        <v>418</v>
      </c>
      <c r="C28" s="14" t="s">
        <v>419</v>
      </c>
      <c r="D28" s="13"/>
      <c r="E28" s="13"/>
      <c r="F28" s="13"/>
      <c r="G28" s="13"/>
      <c r="H28" s="86"/>
      <c r="I28" s="13"/>
      <c r="J28" s="18">
        <v>1758</v>
      </c>
      <c r="K28" s="18">
        <v>1400</v>
      </c>
      <c r="L28" s="18">
        <v>1114</v>
      </c>
      <c r="M28" s="18">
        <v>891</v>
      </c>
      <c r="N28" s="81"/>
      <c r="O28" s="82"/>
      <c r="P28" s="18"/>
    </row>
    <row r="29" s="2" customFormat="1" ht="22.5" spans="1:16">
      <c r="A29" s="43">
        <v>15</v>
      </c>
      <c r="B29" s="19" t="s">
        <v>420</v>
      </c>
      <c r="C29" s="23" t="s">
        <v>421</v>
      </c>
      <c r="D29" s="87" t="s">
        <v>422</v>
      </c>
      <c r="E29" s="87" t="s">
        <v>423</v>
      </c>
      <c r="F29" s="87" t="s">
        <v>342</v>
      </c>
      <c r="G29" s="87"/>
      <c r="H29" s="87" t="s">
        <v>384</v>
      </c>
      <c r="I29" s="88"/>
      <c r="J29" s="18">
        <v>840</v>
      </c>
      <c r="K29" s="18">
        <v>756</v>
      </c>
      <c r="L29" s="18">
        <v>650</v>
      </c>
      <c r="M29" s="18">
        <v>520</v>
      </c>
      <c r="N29" s="89" t="s">
        <v>63</v>
      </c>
      <c r="O29" s="33">
        <v>0.2</v>
      </c>
      <c r="P29" s="18" t="s">
        <v>424</v>
      </c>
    </row>
    <row r="30" s="2" customFormat="1" ht="22.5" spans="1:16">
      <c r="A30" s="45"/>
      <c r="B30" s="19" t="s">
        <v>425</v>
      </c>
      <c r="C30" s="23" t="s">
        <v>426</v>
      </c>
      <c r="D30" s="90"/>
      <c r="E30" s="91"/>
      <c r="F30" s="91"/>
      <c r="G30" s="91"/>
      <c r="H30" s="90"/>
      <c r="I30" s="90"/>
      <c r="J30" s="18">
        <v>252</v>
      </c>
      <c r="K30" s="18">
        <v>227</v>
      </c>
      <c r="L30" s="18">
        <v>195</v>
      </c>
      <c r="M30" s="18">
        <v>156</v>
      </c>
      <c r="N30" s="92"/>
      <c r="O30" s="33"/>
      <c r="P30" s="18"/>
    </row>
    <row r="31" s="2" customFormat="1" ht="22.5" spans="1:16">
      <c r="A31" s="43">
        <v>16</v>
      </c>
      <c r="B31" s="26" t="s">
        <v>427</v>
      </c>
      <c r="C31" s="23" t="s">
        <v>428</v>
      </c>
      <c r="D31" s="87" t="s">
        <v>429</v>
      </c>
      <c r="E31" s="87" t="s">
        <v>430</v>
      </c>
      <c r="F31" s="88" t="s">
        <v>342</v>
      </c>
      <c r="G31" s="13"/>
      <c r="H31" s="87" t="s">
        <v>384</v>
      </c>
      <c r="I31" s="13"/>
      <c r="J31" s="18">
        <v>2860</v>
      </c>
      <c r="K31" s="18">
        <v>2248</v>
      </c>
      <c r="L31" s="18">
        <v>1758</v>
      </c>
      <c r="M31" s="18">
        <v>1406</v>
      </c>
      <c r="N31" s="26" t="s">
        <v>63</v>
      </c>
      <c r="O31" s="33">
        <v>0.1</v>
      </c>
      <c r="P31" s="14" t="s">
        <v>424</v>
      </c>
    </row>
    <row r="32" s="2" customFormat="1" ht="22.5" spans="1:16">
      <c r="A32" s="44"/>
      <c r="B32" s="93" t="s">
        <v>431</v>
      </c>
      <c r="C32" s="94" t="s">
        <v>432</v>
      </c>
      <c r="D32" s="91"/>
      <c r="E32" s="91"/>
      <c r="F32" s="90"/>
      <c r="G32" s="13"/>
      <c r="H32" s="91"/>
      <c r="I32" s="13"/>
      <c r="J32" s="18">
        <v>858</v>
      </c>
      <c r="K32" s="18">
        <v>674</v>
      </c>
      <c r="L32" s="18">
        <v>527</v>
      </c>
      <c r="M32" s="18">
        <v>422</v>
      </c>
      <c r="N32" s="26" t="s">
        <v>63</v>
      </c>
      <c r="O32" s="33">
        <v>0.1</v>
      </c>
      <c r="P32" s="14" t="s">
        <v>424</v>
      </c>
    </row>
    <row r="33" s="2" customFormat="1" ht="22.5" spans="1:16">
      <c r="A33" s="43">
        <v>17</v>
      </c>
      <c r="B33" s="27" t="s">
        <v>433</v>
      </c>
      <c r="C33" s="95" t="s">
        <v>434</v>
      </c>
      <c r="D33" s="87" t="s">
        <v>435</v>
      </c>
      <c r="E33" s="87" t="s">
        <v>436</v>
      </c>
      <c r="F33" s="88" t="s">
        <v>342</v>
      </c>
      <c r="G33" s="13"/>
      <c r="H33" s="87" t="s">
        <v>23</v>
      </c>
      <c r="I33" s="13"/>
      <c r="J33" s="18">
        <v>1346</v>
      </c>
      <c r="K33" s="18">
        <v>1077</v>
      </c>
      <c r="L33" s="18">
        <v>862</v>
      </c>
      <c r="M33" s="18">
        <v>690</v>
      </c>
      <c r="N33" s="26" t="s">
        <v>63</v>
      </c>
      <c r="O33" s="33">
        <v>0.1</v>
      </c>
      <c r="P33" s="14" t="s">
        <v>424</v>
      </c>
    </row>
    <row r="34" s="2" customFormat="1" ht="22.5" spans="1:16">
      <c r="A34" s="44"/>
      <c r="B34" s="93" t="s">
        <v>437</v>
      </c>
      <c r="C34" s="94" t="s">
        <v>438</v>
      </c>
      <c r="D34" s="91"/>
      <c r="E34" s="91"/>
      <c r="F34" s="90"/>
      <c r="G34" s="96"/>
      <c r="H34" s="91"/>
      <c r="I34" s="96"/>
      <c r="J34" s="18">
        <v>404</v>
      </c>
      <c r="K34" s="18">
        <v>323</v>
      </c>
      <c r="L34" s="18">
        <v>259</v>
      </c>
      <c r="M34" s="18">
        <v>207</v>
      </c>
      <c r="N34" s="26" t="s">
        <v>63</v>
      </c>
      <c r="O34" s="33">
        <v>0.1</v>
      </c>
      <c r="P34" s="14" t="s">
        <v>424</v>
      </c>
    </row>
    <row r="35" s="2" customFormat="1" ht="22.5" spans="1:16">
      <c r="A35" s="43">
        <v>18</v>
      </c>
      <c r="B35" s="154" t="s">
        <v>439</v>
      </c>
      <c r="C35" s="30" t="s">
        <v>440</v>
      </c>
      <c r="D35" s="30" t="s">
        <v>441</v>
      </c>
      <c r="E35" s="30" t="s">
        <v>442</v>
      </c>
      <c r="F35" s="31" t="s">
        <v>443</v>
      </c>
      <c r="G35" s="96"/>
      <c r="H35" s="30" t="s">
        <v>384</v>
      </c>
      <c r="I35" s="96"/>
      <c r="J35" s="18">
        <v>2720</v>
      </c>
      <c r="K35" s="18">
        <v>2176</v>
      </c>
      <c r="L35" s="18">
        <v>1740</v>
      </c>
      <c r="M35" s="18">
        <v>1392</v>
      </c>
      <c r="N35" s="97" t="s">
        <v>343</v>
      </c>
      <c r="O35" s="98">
        <v>0</v>
      </c>
      <c r="P35" s="30" t="s">
        <v>444</v>
      </c>
    </row>
    <row r="36" s="2" customFormat="1" ht="33.75" spans="1:16">
      <c r="A36" s="44"/>
      <c r="B36" s="154" t="s">
        <v>445</v>
      </c>
      <c r="C36" s="18" t="s">
        <v>446</v>
      </c>
      <c r="D36" s="31"/>
      <c r="E36" s="30"/>
      <c r="F36" s="31"/>
      <c r="G36" s="96"/>
      <c r="H36" s="31"/>
      <c r="I36" s="96"/>
      <c r="J36" s="18">
        <v>1008</v>
      </c>
      <c r="K36" s="18">
        <v>806</v>
      </c>
      <c r="L36" s="18">
        <v>645</v>
      </c>
      <c r="M36" s="18">
        <v>516</v>
      </c>
      <c r="N36" s="98"/>
      <c r="O36" s="98"/>
      <c r="P36" s="96"/>
    </row>
    <row r="37" s="2" customFormat="1" ht="33.75" spans="1:16">
      <c r="A37" s="45"/>
      <c r="B37" s="154" t="s">
        <v>447</v>
      </c>
      <c r="C37" s="30" t="s">
        <v>448</v>
      </c>
      <c r="D37" s="31"/>
      <c r="E37" s="30"/>
      <c r="F37" s="31"/>
      <c r="G37" s="96"/>
      <c r="H37" s="31"/>
      <c r="I37" s="96"/>
      <c r="J37" s="18">
        <v>816</v>
      </c>
      <c r="K37" s="18">
        <v>653</v>
      </c>
      <c r="L37" s="18">
        <v>522</v>
      </c>
      <c r="M37" s="18">
        <v>418</v>
      </c>
      <c r="N37" s="98"/>
      <c r="O37" s="98"/>
      <c r="P37" s="96"/>
    </row>
    <row r="38" s="2" customFormat="1" ht="22.5" spans="1:16">
      <c r="A38" s="43">
        <v>19</v>
      </c>
      <c r="B38" s="154" t="s">
        <v>449</v>
      </c>
      <c r="C38" s="30" t="s">
        <v>450</v>
      </c>
      <c r="D38" s="30" t="s">
        <v>451</v>
      </c>
      <c r="E38" s="30" t="s">
        <v>452</v>
      </c>
      <c r="F38" s="31" t="s">
        <v>443</v>
      </c>
      <c r="G38" s="96"/>
      <c r="H38" s="30" t="s">
        <v>384</v>
      </c>
      <c r="I38" s="96"/>
      <c r="J38" s="18">
        <v>2720</v>
      </c>
      <c r="K38" s="18">
        <v>2176</v>
      </c>
      <c r="L38" s="18">
        <v>1740</v>
      </c>
      <c r="M38" s="18">
        <v>1392</v>
      </c>
      <c r="N38" s="97" t="s">
        <v>343</v>
      </c>
      <c r="O38" s="98">
        <v>0</v>
      </c>
      <c r="P38" s="30" t="s">
        <v>444</v>
      </c>
    </row>
    <row r="39" s="2" customFormat="1" ht="33.75" spans="1:16">
      <c r="A39" s="44"/>
      <c r="B39" s="154" t="s">
        <v>453</v>
      </c>
      <c r="C39" s="18" t="s">
        <v>454</v>
      </c>
      <c r="D39" s="31"/>
      <c r="E39" s="30"/>
      <c r="F39" s="31"/>
      <c r="G39" s="96"/>
      <c r="H39" s="31"/>
      <c r="I39" s="96"/>
      <c r="J39" s="18">
        <v>1008</v>
      </c>
      <c r="K39" s="18">
        <v>806</v>
      </c>
      <c r="L39" s="18">
        <v>645</v>
      </c>
      <c r="M39" s="18">
        <v>516</v>
      </c>
      <c r="N39" s="98"/>
      <c r="O39" s="98"/>
      <c r="P39" s="96"/>
    </row>
    <row r="40" s="2" customFormat="1" ht="22.5" spans="1:16">
      <c r="A40" s="45"/>
      <c r="B40" s="154" t="s">
        <v>455</v>
      </c>
      <c r="C40" s="30" t="s">
        <v>456</v>
      </c>
      <c r="D40" s="31"/>
      <c r="E40" s="30"/>
      <c r="F40" s="31"/>
      <c r="G40" s="96"/>
      <c r="H40" s="31"/>
      <c r="I40" s="96"/>
      <c r="J40" s="18">
        <v>816</v>
      </c>
      <c r="K40" s="18">
        <v>653</v>
      </c>
      <c r="L40" s="18">
        <v>522</v>
      </c>
      <c r="M40" s="18">
        <v>418</v>
      </c>
      <c r="N40" s="98"/>
      <c r="O40" s="98"/>
      <c r="P40" s="96"/>
    </row>
    <row r="41" s="2" customFormat="1" ht="22.5" spans="1:16">
      <c r="A41" s="18">
        <v>20</v>
      </c>
      <c r="B41" s="154" t="s">
        <v>457</v>
      </c>
      <c r="C41" s="30" t="s">
        <v>458</v>
      </c>
      <c r="D41" s="30" t="s">
        <v>459</v>
      </c>
      <c r="E41" s="30" t="s">
        <v>460</v>
      </c>
      <c r="F41" s="31" t="s">
        <v>342</v>
      </c>
      <c r="G41" s="31"/>
      <c r="H41" s="30" t="s">
        <v>23</v>
      </c>
      <c r="I41" s="31"/>
      <c r="J41" s="18">
        <v>1099</v>
      </c>
      <c r="K41" s="18">
        <v>869</v>
      </c>
      <c r="L41" s="18">
        <v>685</v>
      </c>
      <c r="M41" s="18">
        <v>548</v>
      </c>
      <c r="N41" s="97" t="s">
        <v>343</v>
      </c>
      <c r="O41" s="98">
        <v>0</v>
      </c>
      <c r="P41" s="18" t="s">
        <v>444</v>
      </c>
    </row>
    <row r="42" s="2" customFormat="1" ht="22.5" spans="1:16">
      <c r="A42" s="18"/>
      <c r="B42" s="152" t="s">
        <v>461</v>
      </c>
      <c r="C42" s="30" t="s">
        <v>462</v>
      </c>
      <c r="D42" s="31"/>
      <c r="E42" s="31"/>
      <c r="F42" s="31"/>
      <c r="G42" s="31"/>
      <c r="H42" s="31"/>
      <c r="I42" s="31"/>
      <c r="J42" s="18">
        <v>330</v>
      </c>
      <c r="K42" s="18">
        <v>261</v>
      </c>
      <c r="L42" s="18">
        <v>206</v>
      </c>
      <c r="M42" s="18">
        <v>165</v>
      </c>
      <c r="N42" s="98"/>
      <c r="O42" s="98"/>
      <c r="P42" s="18"/>
    </row>
    <row r="43" s="2" customFormat="1" ht="22.5" spans="1:16">
      <c r="A43" s="18">
        <v>21</v>
      </c>
      <c r="B43" s="154" t="s">
        <v>463</v>
      </c>
      <c r="C43" s="30" t="s">
        <v>464</v>
      </c>
      <c r="D43" s="30" t="s">
        <v>465</v>
      </c>
      <c r="E43" s="30" t="s">
        <v>466</v>
      </c>
      <c r="F43" s="31" t="s">
        <v>342</v>
      </c>
      <c r="G43" s="31"/>
      <c r="H43" s="30" t="s">
        <v>23</v>
      </c>
      <c r="I43" s="31"/>
      <c r="J43" s="18">
        <v>3322</v>
      </c>
      <c r="K43" s="18">
        <v>2648</v>
      </c>
      <c r="L43" s="18">
        <v>2108</v>
      </c>
      <c r="M43" s="18">
        <v>1686</v>
      </c>
      <c r="N43" s="32" t="s">
        <v>63</v>
      </c>
      <c r="O43" s="33">
        <v>0.2</v>
      </c>
      <c r="P43" s="18" t="s">
        <v>444</v>
      </c>
    </row>
    <row r="44" s="2" customFormat="1" ht="22.5" spans="1:16">
      <c r="A44" s="99"/>
      <c r="B44" s="155" t="s">
        <v>467</v>
      </c>
      <c r="C44" s="101" t="s">
        <v>468</v>
      </c>
      <c r="D44" s="102"/>
      <c r="E44" s="102"/>
      <c r="F44" s="102"/>
      <c r="G44" s="102"/>
      <c r="H44" s="102"/>
      <c r="I44" s="102"/>
      <c r="J44" s="18">
        <v>997</v>
      </c>
      <c r="K44" s="18">
        <v>794</v>
      </c>
      <c r="L44" s="18">
        <v>632</v>
      </c>
      <c r="M44" s="18">
        <v>506</v>
      </c>
      <c r="N44" s="103"/>
      <c r="O44" s="103"/>
      <c r="P44" s="99"/>
    </row>
    <row r="45" s="2" customFormat="1" ht="22.5" spans="1:16">
      <c r="A45" s="89">
        <v>22</v>
      </c>
      <c r="B45" s="152" t="s">
        <v>469</v>
      </c>
      <c r="C45" s="18" t="s">
        <v>470</v>
      </c>
      <c r="D45" s="30" t="s">
        <v>471</v>
      </c>
      <c r="E45" s="30" t="s">
        <v>341</v>
      </c>
      <c r="F45" s="31" t="s">
        <v>472</v>
      </c>
      <c r="G45" s="31"/>
      <c r="H45" s="30" t="s">
        <v>23</v>
      </c>
      <c r="I45" s="31"/>
      <c r="J45" s="18">
        <v>1860</v>
      </c>
      <c r="K45" s="18">
        <v>1478</v>
      </c>
      <c r="L45" s="18">
        <v>1172</v>
      </c>
      <c r="M45" s="18">
        <v>938</v>
      </c>
      <c r="N45" s="32" t="s">
        <v>63</v>
      </c>
      <c r="O45" s="33">
        <v>0.2</v>
      </c>
      <c r="P45" s="18" t="s">
        <v>444</v>
      </c>
    </row>
    <row r="46" s="2" customFormat="1" ht="33.75" spans="1:16">
      <c r="A46" s="104"/>
      <c r="B46" s="152" t="s">
        <v>473</v>
      </c>
      <c r="C46" s="18" t="s">
        <v>474</v>
      </c>
      <c r="D46" s="31"/>
      <c r="E46" s="30"/>
      <c r="F46" s="31"/>
      <c r="G46" s="31"/>
      <c r="H46" s="31"/>
      <c r="I46" s="31"/>
      <c r="J46" s="18">
        <v>842</v>
      </c>
      <c r="K46" s="18">
        <v>674</v>
      </c>
      <c r="L46" s="18">
        <v>539</v>
      </c>
      <c r="M46" s="18">
        <v>431</v>
      </c>
      <c r="N46" s="33"/>
      <c r="O46" s="33"/>
      <c r="P46" s="18"/>
    </row>
    <row r="47" s="2" customFormat="1" ht="22.5" spans="1:16">
      <c r="A47" s="92"/>
      <c r="B47" s="154" t="s">
        <v>475</v>
      </c>
      <c r="C47" s="30" t="s">
        <v>476</v>
      </c>
      <c r="D47" s="31"/>
      <c r="E47" s="30"/>
      <c r="F47" s="31"/>
      <c r="G47" s="31"/>
      <c r="H47" s="31"/>
      <c r="I47" s="31"/>
      <c r="J47" s="18">
        <v>558</v>
      </c>
      <c r="K47" s="18">
        <v>443</v>
      </c>
      <c r="L47" s="18">
        <v>352</v>
      </c>
      <c r="M47" s="18">
        <v>282</v>
      </c>
      <c r="N47" s="33"/>
      <c r="O47" s="33"/>
      <c r="P47" s="18"/>
    </row>
    <row r="48" s="2" customFormat="1" ht="22.5" spans="1:16">
      <c r="A48" s="43">
        <v>23</v>
      </c>
      <c r="B48" s="156" t="s">
        <v>477</v>
      </c>
      <c r="C48" s="34" t="s">
        <v>478</v>
      </c>
      <c r="D48" s="43" t="s">
        <v>479</v>
      </c>
      <c r="E48" s="43" t="s">
        <v>480</v>
      </c>
      <c r="F48" s="89" t="s">
        <v>481</v>
      </c>
      <c r="G48" s="89" t="s">
        <v>482</v>
      </c>
      <c r="H48" s="43" t="s">
        <v>483</v>
      </c>
      <c r="I48" s="105" t="s">
        <v>484</v>
      </c>
      <c r="J48" s="18">
        <v>740</v>
      </c>
      <c r="K48" s="18">
        <v>646</v>
      </c>
      <c r="L48" s="18">
        <v>519</v>
      </c>
      <c r="M48" s="18">
        <v>415</v>
      </c>
      <c r="N48" s="106" t="s">
        <v>343</v>
      </c>
      <c r="O48" s="33">
        <v>0</v>
      </c>
      <c r="P48" s="43" t="s">
        <v>485</v>
      </c>
    </row>
    <row r="49" s="2" customFormat="1" ht="33.75" spans="1:16">
      <c r="A49" s="44"/>
      <c r="B49" s="107" t="s">
        <v>486</v>
      </c>
      <c r="C49" s="108" t="s">
        <v>487</v>
      </c>
      <c r="D49" s="44"/>
      <c r="E49" s="44"/>
      <c r="F49" s="104"/>
      <c r="G49" s="104"/>
      <c r="H49" s="44"/>
      <c r="I49" s="109"/>
      <c r="J49" s="18">
        <v>222</v>
      </c>
      <c r="K49" s="18">
        <v>194</v>
      </c>
      <c r="L49" s="18">
        <v>156</v>
      </c>
      <c r="M49" s="18">
        <v>125</v>
      </c>
      <c r="N49" s="110"/>
      <c r="O49" s="33"/>
      <c r="P49" s="44"/>
    </row>
    <row r="50" s="2" customFormat="1" ht="45" spans="1:16">
      <c r="A50" s="44"/>
      <c r="B50" s="107" t="s">
        <v>488</v>
      </c>
      <c r="C50" s="108" t="s">
        <v>489</v>
      </c>
      <c r="D50" s="44"/>
      <c r="E50" s="44"/>
      <c r="F50" s="104"/>
      <c r="G50" s="104"/>
      <c r="H50" s="44"/>
      <c r="I50" s="109"/>
      <c r="J50" s="18">
        <v>296</v>
      </c>
      <c r="K50" s="18">
        <v>258</v>
      </c>
      <c r="L50" s="18">
        <v>208</v>
      </c>
      <c r="M50" s="18">
        <v>166</v>
      </c>
      <c r="N50" s="110"/>
      <c r="O50" s="33"/>
      <c r="P50" s="44"/>
    </row>
    <row r="51" s="2" customFormat="1" ht="78" customHeight="1" spans="1:16">
      <c r="A51" s="44"/>
      <c r="B51" s="107" t="s">
        <v>490</v>
      </c>
      <c r="C51" s="108" t="s">
        <v>491</v>
      </c>
      <c r="D51" s="45"/>
      <c r="E51" s="45"/>
      <c r="F51" s="92"/>
      <c r="G51" s="92"/>
      <c r="H51" s="45"/>
      <c r="I51" s="111"/>
      <c r="J51" s="18">
        <v>740</v>
      </c>
      <c r="K51" s="18">
        <v>646</v>
      </c>
      <c r="L51" s="18">
        <v>519</v>
      </c>
      <c r="M51" s="18">
        <v>415</v>
      </c>
      <c r="N51" s="112"/>
      <c r="O51" s="33"/>
      <c r="P51" s="45"/>
    </row>
    <row r="52" s="2" customFormat="1" ht="270" spans="1:16">
      <c r="A52" s="18">
        <v>24</v>
      </c>
      <c r="B52" s="152" t="s">
        <v>492</v>
      </c>
      <c r="C52" s="18" t="s">
        <v>493</v>
      </c>
      <c r="D52" s="18" t="s">
        <v>494</v>
      </c>
      <c r="E52" s="35" t="s">
        <v>480</v>
      </c>
      <c r="F52" s="38" t="s">
        <v>481</v>
      </c>
      <c r="G52" s="38" t="s">
        <v>482</v>
      </c>
      <c r="H52" s="18" t="s">
        <v>483</v>
      </c>
      <c r="I52" s="113" t="s">
        <v>495</v>
      </c>
      <c r="J52" s="18">
        <v>1022</v>
      </c>
      <c r="K52" s="18">
        <v>900</v>
      </c>
      <c r="L52" s="18">
        <v>735</v>
      </c>
      <c r="M52" s="18">
        <v>588</v>
      </c>
      <c r="N52" s="27" t="s">
        <v>343</v>
      </c>
      <c r="O52" s="33">
        <v>0</v>
      </c>
      <c r="P52" s="18" t="s">
        <v>485</v>
      </c>
    </row>
    <row r="53" s="2" customFormat="1" ht="33.75" spans="1:16">
      <c r="A53" s="18"/>
      <c r="B53" s="152" t="s">
        <v>496</v>
      </c>
      <c r="C53" s="18" t="s">
        <v>497</v>
      </c>
      <c r="D53" s="26"/>
      <c r="E53" s="38"/>
      <c r="F53" s="38"/>
      <c r="G53" s="38"/>
      <c r="H53" s="26"/>
      <c r="I53" s="26"/>
      <c r="J53" s="18">
        <v>307</v>
      </c>
      <c r="K53" s="18">
        <v>270</v>
      </c>
      <c r="L53" s="18">
        <v>221</v>
      </c>
      <c r="M53" s="18">
        <v>177</v>
      </c>
      <c r="N53" s="27" t="s">
        <v>343</v>
      </c>
      <c r="O53" s="33">
        <v>0</v>
      </c>
      <c r="P53" s="18"/>
    </row>
    <row r="54" s="2" customFormat="1" ht="112.5" spans="1:16">
      <c r="A54" s="18"/>
      <c r="B54" s="152" t="s">
        <v>498</v>
      </c>
      <c r="C54" s="18" t="s">
        <v>499</v>
      </c>
      <c r="D54" s="26"/>
      <c r="E54" s="38"/>
      <c r="F54" s="38"/>
      <c r="G54" s="38"/>
      <c r="H54" s="26"/>
      <c r="I54" s="114" t="s">
        <v>500</v>
      </c>
      <c r="J54" s="18">
        <v>489</v>
      </c>
      <c r="K54" s="18">
        <v>440</v>
      </c>
      <c r="L54" s="18">
        <v>374</v>
      </c>
      <c r="M54" s="18">
        <v>299</v>
      </c>
      <c r="N54" s="27" t="s">
        <v>343</v>
      </c>
      <c r="O54" s="33">
        <v>0</v>
      </c>
      <c r="P54" s="18"/>
    </row>
    <row r="55" s="2" customFormat="1" ht="45" spans="1:16">
      <c r="A55" s="18"/>
      <c r="B55" s="152" t="s">
        <v>501</v>
      </c>
      <c r="C55" s="18" t="s">
        <v>502</v>
      </c>
      <c r="D55" s="26"/>
      <c r="E55" s="38"/>
      <c r="F55" s="38"/>
      <c r="G55" s="38"/>
      <c r="H55" s="26"/>
      <c r="I55" s="26"/>
      <c r="J55" s="18">
        <v>1022</v>
      </c>
      <c r="K55" s="18">
        <v>900</v>
      </c>
      <c r="L55" s="18">
        <v>735</v>
      </c>
      <c r="M55" s="18">
        <v>588</v>
      </c>
      <c r="N55" s="27" t="s">
        <v>343</v>
      </c>
      <c r="O55" s="33">
        <v>0</v>
      </c>
      <c r="P55" s="18"/>
    </row>
    <row r="56" s="2" customFormat="1" ht="180" spans="1:16">
      <c r="A56" s="18">
        <v>25</v>
      </c>
      <c r="B56" s="152" t="s">
        <v>503</v>
      </c>
      <c r="C56" s="18" t="s">
        <v>504</v>
      </c>
      <c r="D56" s="18" t="s">
        <v>505</v>
      </c>
      <c r="E56" s="18" t="s">
        <v>480</v>
      </c>
      <c r="F56" s="26" t="s">
        <v>481</v>
      </c>
      <c r="G56" s="26"/>
      <c r="H56" s="18" t="s">
        <v>483</v>
      </c>
      <c r="I56" s="114" t="s">
        <v>506</v>
      </c>
      <c r="J56" s="18">
        <v>741</v>
      </c>
      <c r="K56" s="18">
        <v>590</v>
      </c>
      <c r="L56" s="18">
        <v>480</v>
      </c>
      <c r="M56" s="18">
        <v>384</v>
      </c>
      <c r="N56" s="27" t="s">
        <v>343</v>
      </c>
      <c r="O56" s="33">
        <v>0</v>
      </c>
      <c r="P56" s="18" t="s">
        <v>485</v>
      </c>
    </row>
    <row r="57" s="2" customFormat="1" ht="33.75" spans="1:16">
      <c r="A57" s="18"/>
      <c r="B57" s="152" t="s">
        <v>507</v>
      </c>
      <c r="C57" s="18" t="s">
        <v>508</v>
      </c>
      <c r="D57" s="26"/>
      <c r="E57" s="26"/>
      <c r="F57" s="26"/>
      <c r="G57" s="26"/>
      <c r="H57" s="26"/>
      <c r="I57" s="26"/>
      <c r="J57" s="18">
        <v>222</v>
      </c>
      <c r="K57" s="18">
        <v>177</v>
      </c>
      <c r="L57" s="18">
        <v>144</v>
      </c>
      <c r="M57" s="18">
        <v>115</v>
      </c>
      <c r="N57" s="27" t="s">
        <v>343</v>
      </c>
      <c r="O57" s="33">
        <v>0</v>
      </c>
      <c r="P57" s="18"/>
    </row>
    <row r="58" s="2" customFormat="1" ht="112.5" spans="1:16">
      <c r="A58" s="18"/>
      <c r="B58" s="152" t="s">
        <v>509</v>
      </c>
      <c r="C58" s="18" t="s">
        <v>510</v>
      </c>
      <c r="D58" s="26"/>
      <c r="E58" s="26"/>
      <c r="F58" s="26"/>
      <c r="G58" s="26"/>
      <c r="H58" s="26"/>
      <c r="I58" s="114" t="s">
        <v>511</v>
      </c>
      <c r="J58" s="18">
        <v>376</v>
      </c>
      <c r="K58" s="18">
        <v>301</v>
      </c>
      <c r="L58" s="18">
        <v>241</v>
      </c>
      <c r="M58" s="18">
        <v>193</v>
      </c>
      <c r="N58" s="27" t="s">
        <v>343</v>
      </c>
      <c r="O58" s="33">
        <v>0</v>
      </c>
      <c r="P58" s="18"/>
    </row>
    <row r="59" s="2" customFormat="1" ht="281.25" spans="1:16">
      <c r="A59" s="18">
        <v>26</v>
      </c>
      <c r="B59" s="152" t="s">
        <v>512</v>
      </c>
      <c r="C59" s="26" t="s">
        <v>513</v>
      </c>
      <c r="D59" s="18" t="s">
        <v>514</v>
      </c>
      <c r="E59" s="35" t="s">
        <v>515</v>
      </c>
      <c r="F59" s="38" t="s">
        <v>481</v>
      </c>
      <c r="G59" s="38"/>
      <c r="H59" s="35" t="s">
        <v>483</v>
      </c>
      <c r="I59" s="113" t="s">
        <v>516</v>
      </c>
      <c r="J59" s="18">
        <v>1023</v>
      </c>
      <c r="K59" s="18">
        <v>818</v>
      </c>
      <c r="L59" s="18">
        <v>654</v>
      </c>
      <c r="M59" s="18">
        <v>523</v>
      </c>
      <c r="N59" s="27" t="s">
        <v>343</v>
      </c>
      <c r="O59" s="33">
        <v>0</v>
      </c>
      <c r="P59" s="18" t="s">
        <v>485</v>
      </c>
    </row>
    <row r="60" s="2" customFormat="1" ht="33.75" spans="1:16">
      <c r="A60" s="18"/>
      <c r="B60" s="152" t="s">
        <v>517</v>
      </c>
      <c r="C60" s="18" t="s">
        <v>518</v>
      </c>
      <c r="D60" s="26"/>
      <c r="E60" s="38"/>
      <c r="F60" s="38"/>
      <c r="G60" s="38"/>
      <c r="H60" s="38"/>
      <c r="I60" s="38"/>
      <c r="J60" s="18">
        <v>307</v>
      </c>
      <c r="K60" s="18">
        <v>245</v>
      </c>
      <c r="L60" s="18">
        <v>196</v>
      </c>
      <c r="M60" s="18">
        <v>157</v>
      </c>
      <c r="N60" s="27" t="s">
        <v>343</v>
      </c>
      <c r="O60" s="33">
        <v>0</v>
      </c>
      <c r="P60" s="18"/>
    </row>
    <row r="61" s="2" customFormat="1" ht="112.5" spans="1:16">
      <c r="A61" s="18"/>
      <c r="B61" s="152" t="s">
        <v>519</v>
      </c>
      <c r="C61" s="18" t="s">
        <v>520</v>
      </c>
      <c r="D61" s="26"/>
      <c r="E61" s="38"/>
      <c r="F61" s="38"/>
      <c r="G61" s="38"/>
      <c r="H61" s="38"/>
      <c r="I61" s="115" t="s">
        <v>521</v>
      </c>
      <c r="J61" s="18">
        <v>489</v>
      </c>
      <c r="K61" s="18">
        <v>391</v>
      </c>
      <c r="L61" s="18">
        <v>313</v>
      </c>
      <c r="M61" s="18">
        <v>250</v>
      </c>
      <c r="N61" s="27" t="s">
        <v>343</v>
      </c>
      <c r="O61" s="33">
        <v>0</v>
      </c>
      <c r="P61" s="18"/>
    </row>
    <row r="62" s="2" customFormat="1" ht="22.5" spans="1:16">
      <c r="A62" s="43">
        <v>27</v>
      </c>
      <c r="B62" s="152" t="s">
        <v>522</v>
      </c>
      <c r="C62" s="18" t="s">
        <v>523</v>
      </c>
      <c r="D62" s="89" t="s">
        <v>524</v>
      </c>
      <c r="E62" s="89" t="s">
        <v>525</v>
      </c>
      <c r="F62" s="89" t="s">
        <v>342</v>
      </c>
      <c r="G62" s="89"/>
      <c r="H62" s="89" t="s">
        <v>526</v>
      </c>
      <c r="I62" s="89"/>
      <c r="J62" s="18">
        <v>3000</v>
      </c>
      <c r="K62" s="18">
        <v>2360</v>
      </c>
      <c r="L62" s="18">
        <v>1848</v>
      </c>
      <c r="M62" s="18">
        <v>1478</v>
      </c>
      <c r="N62" s="89" t="s">
        <v>63</v>
      </c>
      <c r="O62" s="116">
        <v>0.2</v>
      </c>
      <c r="P62" s="89" t="s">
        <v>527</v>
      </c>
    </row>
    <row r="63" s="2" customFormat="1" ht="22.5" spans="1:16">
      <c r="A63" s="44"/>
      <c r="B63" s="152" t="s">
        <v>528</v>
      </c>
      <c r="C63" s="18" t="s">
        <v>529</v>
      </c>
      <c r="D63" s="92"/>
      <c r="E63" s="92"/>
      <c r="F63" s="92"/>
      <c r="G63" s="92"/>
      <c r="H63" s="92"/>
      <c r="I63" s="92"/>
      <c r="J63" s="18">
        <v>900</v>
      </c>
      <c r="K63" s="18">
        <v>708</v>
      </c>
      <c r="L63" s="18">
        <v>554</v>
      </c>
      <c r="M63" s="18">
        <v>443</v>
      </c>
      <c r="N63" s="92"/>
      <c r="O63" s="117"/>
      <c r="P63" s="92"/>
    </row>
    <row r="64" s="2" customFormat="1" ht="22.5" spans="1:16">
      <c r="A64" s="18">
        <v>28</v>
      </c>
      <c r="B64" s="152" t="s">
        <v>530</v>
      </c>
      <c r="C64" s="18" t="s">
        <v>531</v>
      </c>
      <c r="D64" s="26" t="s">
        <v>532</v>
      </c>
      <c r="E64" s="18" t="s">
        <v>533</v>
      </c>
      <c r="F64" s="118" t="s">
        <v>342</v>
      </c>
      <c r="G64" s="26"/>
      <c r="H64" s="89" t="s">
        <v>534</v>
      </c>
      <c r="I64" s="89"/>
      <c r="J64" s="18">
        <v>1900</v>
      </c>
      <c r="K64" s="18">
        <v>1480</v>
      </c>
      <c r="L64" s="18">
        <v>1144</v>
      </c>
      <c r="M64" s="18">
        <v>915</v>
      </c>
      <c r="N64" s="18" t="s">
        <v>343</v>
      </c>
      <c r="O64" s="33">
        <v>0</v>
      </c>
      <c r="P64" s="14" t="s">
        <v>527</v>
      </c>
    </row>
    <row r="65" s="2" customFormat="1" ht="22.5" spans="1:16">
      <c r="A65" s="18"/>
      <c r="B65" s="152" t="s">
        <v>535</v>
      </c>
      <c r="C65" s="18" t="s">
        <v>536</v>
      </c>
      <c r="D65" s="26"/>
      <c r="E65" s="18"/>
      <c r="F65" s="119"/>
      <c r="G65" s="26"/>
      <c r="H65" s="92"/>
      <c r="I65" s="92"/>
      <c r="J65" s="18">
        <v>570</v>
      </c>
      <c r="K65" s="18">
        <v>444</v>
      </c>
      <c r="L65" s="18">
        <v>343</v>
      </c>
      <c r="M65" s="18">
        <v>274</v>
      </c>
      <c r="N65" s="26"/>
      <c r="O65" s="33"/>
      <c r="P65" s="13"/>
    </row>
    <row r="66" s="2" customFormat="1" ht="22.5" spans="1:16">
      <c r="A66" s="43">
        <v>29</v>
      </c>
      <c r="B66" s="152" t="s">
        <v>537</v>
      </c>
      <c r="C66" s="18" t="s">
        <v>538</v>
      </c>
      <c r="D66" s="43" t="s">
        <v>539</v>
      </c>
      <c r="E66" s="43" t="s">
        <v>540</v>
      </c>
      <c r="F66" s="43" t="s">
        <v>342</v>
      </c>
      <c r="G66" s="43"/>
      <c r="H66" s="43" t="s">
        <v>534</v>
      </c>
      <c r="I66" s="43"/>
      <c r="J66" s="18">
        <v>2600</v>
      </c>
      <c r="K66" s="18">
        <v>2040</v>
      </c>
      <c r="L66" s="18">
        <v>1592</v>
      </c>
      <c r="M66" s="18">
        <v>1274</v>
      </c>
      <c r="N66" s="43" t="s">
        <v>343</v>
      </c>
      <c r="O66" s="33">
        <v>0</v>
      </c>
      <c r="P66" s="43" t="s">
        <v>527</v>
      </c>
    </row>
    <row r="67" s="2" customFormat="1" ht="22.5" spans="1:16">
      <c r="A67" s="44"/>
      <c r="B67" s="152" t="s">
        <v>541</v>
      </c>
      <c r="C67" s="18" t="s">
        <v>542</v>
      </c>
      <c r="D67" s="44"/>
      <c r="E67" s="44"/>
      <c r="F67" s="44"/>
      <c r="G67" s="44"/>
      <c r="H67" s="44"/>
      <c r="I67" s="44"/>
      <c r="J67" s="18">
        <v>780</v>
      </c>
      <c r="K67" s="18">
        <v>612</v>
      </c>
      <c r="L67" s="18">
        <v>478</v>
      </c>
      <c r="M67" s="18">
        <v>382</v>
      </c>
      <c r="N67" s="44"/>
      <c r="O67" s="33"/>
      <c r="P67" s="44"/>
    </row>
    <row r="68" s="2" customFormat="1" ht="22.5" spans="1:16">
      <c r="A68" s="43">
        <v>30</v>
      </c>
      <c r="B68" s="152" t="s">
        <v>543</v>
      </c>
      <c r="C68" s="15" t="s">
        <v>544</v>
      </c>
      <c r="D68" s="43" t="s">
        <v>545</v>
      </c>
      <c r="E68" s="43" t="s">
        <v>546</v>
      </c>
      <c r="F68" s="89" t="s">
        <v>342</v>
      </c>
      <c r="G68" s="89"/>
      <c r="H68" s="43" t="s">
        <v>547</v>
      </c>
      <c r="I68" s="89"/>
      <c r="J68" s="18">
        <v>1650</v>
      </c>
      <c r="K68" s="18">
        <v>1280</v>
      </c>
      <c r="L68" s="18">
        <v>984</v>
      </c>
      <c r="M68" s="18">
        <v>787</v>
      </c>
      <c r="N68" s="43" t="s">
        <v>343</v>
      </c>
      <c r="O68" s="33">
        <v>0</v>
      </c>
      <c r="P68" s="89" t="s">
        <v>527</v>
      </c>
    </row>
    <row r="69" s="2" customFormat="1" ht="33.75" spans="1:16">
      <c r="A69" s="44"/>
      <c r="B69" s="153" t="s">
        <v>548</v>
      </c>
      <c r="C69" s="18" t="s">
        <v>549</v>
      </c>
      <c r="D69" s="92"/>
      <c r="E69" s="45"/>
      <c r="F69" s="92"/>
      <c r="G69" s="92"/>
      <c r="H69" s="92"/>
      <c r="I69" s="92"/>
      <c r="J69" s="18">
        <v>495</v>
      </c>
      <c r="K69" s="18">
        <v>384</v>
      </c>
      <c r="L69" s="18">
        <v>295</v>
      </c>
      <c r="M69" s="18">
        <v>236</v>
      </c>
      <c r="N69" s="92"/>
      <c r="O69" s="33"/>
      <c r="P69" s="92"/>
    </row>
    <row r="70" s="2" customFormat="1" ht="22.5" spans="1:16">
      <c r="A70" s="18">
        <v>31</v>
      </c>
      <c r="B70" s="152" t="s">
        <v>550</v>
      </c>
      <c r="C70" s="18" t="s">
        <v>551</v>
      </c>
      <c r="D70" s="18" t="s">
        <v>552</v>
      </c>
      <c r="E70" s="35" t="s">
        <v>546</v>
      </c>
      <c r="F70" s="38" t="s">
        <v>342</v>
      </c>
      <c r="G70" s="38"/>
      <c r="H70" s="35" t="s">
        <v>547</v>
      </c>
      <c r="I70" s="35" t="s">
        <v>553</v>
      </c>
      <c r="J70" s="18">
        <v>2575</v>
      </c>
      <c r="K70" s="18">
        <v>2020</v>
      </c>
      <c r="L70" s="18">
        <v>1576</v>
      </c>
      <c r="M70" s="18">
        <v>1261</v>
      </c>
      <c r="N70" s="43" t="s">
        <v>343</v>
      </c>
      <c r="O70" s="33">
        <v>0</v>
      </c>
      <c r="P70" s="120" t="s">
        <v>527</v>
      </c>
    </row>
    <row r="71" s="2" customFormat="1" ht="33.75" spans="1:16">
      <c r="A71" s="18"/>
      <c r="B71" s="152" t="s">
        <v>554</v>
      </c>
      <c r="C71" s="18" t="s">
        <v>555</v>
      </c>
      <c r="D71" s="26"/>
      <c r="E71" s="38"/>
      <c r="F71" s="38"/>
      <c r="G71" s="38"/>
      <c r="H71" s="38"/>
      <c r="I71" s="38"/>
      <c r="J71" s="18">
        <v>773</v>
      </c>
      <c r="K71" s="18">
        <v>606</v>
      </c>
      <c r="L71" s="18">
        <v>473</v>
      </c>
      <c r="M71" s="18">
        <v>378</v>
      </c>
      <c r="N71" s="92"/>
      <c r="O71" s="33"/>
      <c r="P71" s="55"/>
    </row>
    <row r="72" s="2" customFormat="1" ht="22.5" spans="1:16">
      <c r="A72" s="43">
        <v>32</v>
      </c>
      <c r="B72" s="152" t="s">
        <v>556</v>
      </c>
      <c r="C72" s="18" t="s">
        <v>557</v>
      </c>
      <c r="D72" s="43" t="s">
        <v>558</v>
      </c>
      <c r="E72" s="43" t="s">
        <v>559</v>
      </c>
      <c r="F72" s="43" t="s">
        <v>342</v>
      </c>
      <c r="G72" s="43"/>
      <c r="H72" s="43" t="s">
        <v>547</v>
      </c>
      <c r="I72" s="43"/>
      <c r="J72" s="18">
        <v>2200</v>
      </c>
      <c r="K72" s="18">
        <v>1720</v>
      </c>
      <c r="L72" s="18">
        <v>1336</v>
      </c>
      <c r="M72" s="18">
        <v>1069</v>
      </c>
      <c r="N72" s="43" t="s">
        <v>343</v>
      </c>
      <c r="O72" s="33">
        <v>0</v>
      </c>
      <c r="P72" s="43" t="s">
        <v>527</v>
      </c>
    </row>
    <row r="73" s="2" customFormat="1" ht="33.75" spans="1:16">
      <c r="A73" s="44"/>
      <c r="B73" s="152" t="s">
        <v>560</v>
      </c>
      <c r="C73" s="18" t="s">
        <v>561</v>
      </c>
      <c r="D73" s="44"/>
      <c r="E73" s="44"/>
      <c r="F73" s="44"/>
      <c r="G73" s="44"/>
      <c r="H73" s="44"/>
      <c r="I73" s="44"/>
      <c r="J73" s="18">
        <v>660</v>
      </c>
      <c r="K73" s="18">
        <v>516</v>
      </c>
      <c r="L73" s="18">
        <v>401</v>
      </c>
      <c r="M73" s="18">
        <v>321</v>
      </c>
      <c r="N73" s="44"/>
      <c r="O73" s="33"/>
      <c r="P73" s="44"/>
    </row>
    <row r="74" s="2" customFormat="1" ht="22.5" spans="1:16">
      <c r="A74" s="43">
        <v>33</v>
      </c>
      <c r="B74" s="156" t="s">
        <v>562</v>
      </c>
      <c r="C74" s="121" t="s">
        <v>563</v>
      </c>
      <c r="D74" s="43" t="s">
        <v>564</v>
      </c>
      <c r="E74" s="43" t="s">
        <v>559</v>
      </c>
      <c r="F74" s="43" t="s">
        <v>342</v>
      </c>
      <c r="G74" s="43"/>
      <c r="H74" s="43" t="s">
        <v>547</v>
      </c>
      <c r="I74" s="43"/>
      <c r="J74" s="18">
        <v>1100</v>
      </c>
      <c r="K74" s="18">
        <v>970</v>
      </c>
      <c r="L74" s="18">
        <v>795</v>
      </c>
      <c r="M74" s="18">
        <v>636</v>
      </c>
      <c r="N74" s="43" t="s">
        <v>343</v>
      </c>
      <c r="O74" s="33">
        <v>0</v>
      </c>
      <c r="P74" s="43" t="s">
        <v>527</v>
      </c>
    </row>
    <row r="75" s="2" customFormat="1" ht="33.75" spans="1:16">
      <c r="A75" s="44"/>
      <c r="B75" s="152" t="s">
        <v>565</v>
      </c>
      <c r="C75" s="18" t="s">
        <v>566</v>
      </c>
      <c r="D75" s="44"/>
      <c r="E75" s="44"/>
      <c r="F75" s="44"/>
      <c r="G75" s="44"/>
      <c r="H75" s="44"/>
      <c r="I75" s="44"/>
      <c r="J75" s="18">
        <v>330</v>
      </c>
      <c r="K75" s="18">
        <v>291</v>
      </c>
      <c r="L75" s="18">
        <v>239</v>
      </c>
      <c r="M75" s="18">
        <v>191</v>
      </c>
      <c r="N75" s="44"/>
      <c r="O75" s="33"/>
      <c r="P75" s="44"/>
    </row>
    <row r="76" s="2" customFormat="1" ht="22.5" spans="1:16">
      <c r="A76" s="43">
        <v>34</v>
      </c>
      <c r="B76" s="152" t="s">
        <v>567</v>
      </c>
      <c r="C76" s="18" t="s">
        <v>568</v>
      </c>
      <c r="D76" s="43" t="s">
        <v>569</v>
      </c>
      <c r="E76" s="43" t="s">
        <v>570</v>
      </c>
      <c r="F76" s="43" t="s">
        <v>342</v>
      </c>
      <c r="G76" s="43" t="s">
        <v>571</v>
      </c>
      <c r="H76" s="43" t="s">
        <v>572</v>
      </c>
      <c r="I76" s="43" t="s">
        <v>573</v>
      </c>
      <c r="J76" s="18">
        <v>4800</v>
      </c>
      <c r="K76" s="18">
        <v>3800</v>
      </c>
      <c r="L76" s="18">
        <v>3000</v>
      </c>
      <c r="M76" s="18">
        <v>2400</v>
      </c>
      <c r="N76" s="43" t="s">
        <v>343</v>
      </c>
      <c r="O76" s="33">
        <v>0</v>
      </c>
      <c r="P76" s="43" t="s">
        <v>527</v>
      </c>
    </row>
    <row r="77" s="2" customFormat="1" ht="22.5" spans="1:16">
      <c r="A77" s="44"/>
      <c r="B77" s="152" t="s">
        <v>574</v>
      </c>
      <c r="C77" s="18" t="s">
        <v>575</v>
      </c>
      <c r="D77" s="44"/>
      <c r="E77" s="44"/>
      <c r="F77" s="44"/>
      <c r="G77" s="44"/>
      <c r="H77" s="44"/>
      <c r="I77" s="44"/>
      <c r="J77" s="18">
        <v>1440</v>
      </c>
      <c r="K77" s="18">
        <v>1140</v>
      </c>
      <c r="L77" s="18">
        <v>900</v>
      </c>
      <c r="M77" s="18">
        <v>720</v>
      </c>
      <c r="N77" s="44"/>
      <c r="O77" s="33"/>
      <c r="P77" s="44"/>
    </row>
    <row r="78" s="2" customFormat="1" ht="22.5" spans="1:16">
      <c r="A78" s="44"/>
      <c r="B78" s="152" t="s">
        <v>576</v>
      </c>
      <c r="C78" s="18" t="s">
        <v>577</v>
      </c>
      <c r="D78" s="44"/>
      <c r="E78" s="44"/>
      <c r="F78" s="44"/>
      <c r="G78" s="44"/>
      <c r="H78" s="44"/>
      <c r="I78" s="44"/>
      <c r="J78" s="18">
        <v>4800</v>
      </c>
      <c r="K78" s="18">
        <v>3800</v>
      </c>
      <c r="L78" s="18">
        <v>3000</v>
      </c>
      <c r="M78" s="18">
        <v>2400</v>
      </c>
      <c r="N78" s="44"/>
      <c r="O78" s="33"/>
      <c r="P78" s="44"/>
    </row>
    <row r="79" s="2" customFormat="1" ht="22.5" spans="1:16">
      <c r="A79" s="43">
        <v>35</v>
      </c>
      <c r="B79" s="152" t="s">
        <v>578</v>
      </c>
      <c r="C79" s="18" t="s">
        <v>579</v>
      </c>
      <c r="D79" s="43" t="s">
        <v>580</v>
      </c>
      <c r="E79" s="43" t="s">
        <v>581</v>
      </c>
      <c r="F79" s="43" t="s">
        <v>342</v>
      </c>
      <c r="G79" s="43"/>
      <c r="H79" s="43" t="s">
        <v>582</v>
      </c>
      <c r="I79" s="43"/>
      <c r="J79" s="18">
        <v>4300</v>
      </c>
      <c r="K79" s="18">
        <v>3400</v>
      </c>
      <c r="L79" s="18">
        <v>2680</v>
      </c>
      <c r="M79" s="18">
        <v>2144</v>
      </c>
      <c r="N79" s="43" t="s">
        <v>343</v>
      </c>
      <c r="O79" s="33">
        <v>0</v>
      </c>
      <c r="P79" s="43" t="s">
        <v>527</v>
      </c>
    </row>
    <row r="80" s="2" customFormat="1" ht="22.5" spans="1:16">
      <c r="A80" s="44"/>
      <c r="B80" s="152" t="s">
        <v>583</v>
      </c>
      <c r="C80" s="18" t="s">
        <v>584</v>
      </c>
      <c r="D80" s="44"/>
      <c r="E80" s="44"/>
      <c r="F80" s="44"/>
      <c r="G80" s="44"/>
      <c r="H80" s="44"/>
      <c r="I80" s="44"/>
      <c r="J80" s="18">
        <v>1290</v>
      </c>
      <c r="K80" s="18">
        <v>1020</v>
      </c>
      <c r="L80" s="18">
        <v>804</v>
      </c>
      <c r="M80" s="18">
        <v>643</v>
      </c>
      <c r="N80" s="44"/>
      <c r="O80" s="33"/>
      <c r="P80" s="44"/>
    </row>
    <row r="81" s="2" customFormat="1" ht="22.5" spans="1:16">
      <c r="A81" s="18">
        <v>36</v>
      </c>
      <c r="B81" s="152" t="s">
        <v>585</v>
      </c>
      <c r="C81" s="18" t="s">
        <v>586</v>
      </c>
      <c r="D81" s="18" t="s">
        <v>587</v>
      </c>
      <c r="E81" s="18" t="s">
        <v>581</v>
      </c>
      <c r="F81" s="26" t="s">
        <v>342</v>
      </c>
      <c r="G81" s="26"/>
      <c r="H81" s="18" t="s">
        <v>588</v>
      </c>
      <c r="I81" s="26"/>
      <c r="J81" s="18">
        <v>4800</v>
      </c>
      <c r="K81" s="18">
        <v>3800</v>
      </c>
      <c r="L81" s="18">
        <v>3000</v>
      </c>
      <c r="M81" s="18">
        <v>2400</v>
      </c>
      <c r="N81" s="18" t="s">
        <v>343</v>
      </c>
      <c r="O81" s="33">
        <v>0</v>
      </c>
      <c r="P81" s="18" t="s">
        <v>527</v>
      </c>
    </row>
    <row r="82" s="2" customFormat="1" ht="22.5" spans="1:16">
      <c r="A82" s="18"/>
      <c r="B82" s="152" t="s">
        <v>589</v>
      </c>
      <c r="C82" s="18" t="s">
        <v>590</v>
      </c>
      <c r="D82" s="26"/>
      <c r="E82" s="26"/>
      <c r="F82" s="26"/>
      <c r="G82" s="26"/>
      <c r="H82" s="26"/>
      <c r="I82" s="26"/>
      <c r="J82" s="18">
        <v>1440</v>
      </c>
      <c r="K82" s="18">
        <v>1140</v>
      </c>
      <c r="L82" s="18">
        <v>900</v>
      </c>
      <c r="M82" s="18">
        <v>720</v>
      </c>
      <c r="N82" s="18"/>
      <c r="O82" s="33"/>
      <c r="P82" s="18"/>
    </row>
    <row r="83" s="2" customFormat="1" ht="22.5" spans="1:16">
      <c r="A83" s="25">
        <v>37</v>
      </c>
      <c r="B83" s="13" t="s">
        <v>591</v>
      </c>
      <c r="C83" s="30" t="s">
        <v>592</v>
      </c>
      <c r="D83" s="30" t="s">
        <v>593</v>
      </c>
      <c r="E83" s="30" t="s">
        <v>594</v>
      </c>
      <c r="F83" s="31" t="s">
        <v>342</v>
      </c>
      <c r="G83" s="31"/>
      <c r="H83" s="30" t="s">
        <v>23</v>
      </c>
      <c r="I83" s="31"/>
      <c r="J83" s="18">
        <v>445</v>
      </c>
      <c r="K83" s="18">
        <v>346</v>
      </c>
      <c r="L83" s="18">
        <v>267</v>
      </c>
      <c r="M83" s="18">
        <v>214</v>
      </c>
      <c r="N83" s="32" t="s">
        <v>63</v>
      </c>
      <c r="O83" s="33">
        <v>0.2</v>
      </c>
      <c r="P83" s="30" t="s">
        <v>595</v>
      </c>
    </row>
    <row r="84" s="2" customFormat="1" ht="22.5" spans="1:16">
      <c r="A84" s="25"/>
      <c r="B84" s="157" t="s">
        <v>596</v>
      </c>
      <c r="C84" s="30" t="s">
        <v>597</v>
      </c>
      <c r="D84" s="31"/>
      <c r="E84" s="31"/>
      <c r="F84" s="31"/>
      <c r="G84" s="31"/>
      <c r="H84" s="31"/>
      <c r="I84" s="31"/>
      <c r="J84" s="18">
        <v>134</v>
      </c>
      <c r="K84" s="18">
        <v>104</v>
      </c>
      <c r="L84" s="18">
        <v>80</v>
      </c>
      <c r="M84" s="18">
        <v>64</v>
      </c>
      <c r="N84" s="33"/>
      <c r="O84" s="33"/>
      <c r="P84" s="31"/>
    </row>
  </sheetData>
  <mergeCells count="292">
    <mergeCell ref="A1:B1"/>
    <mergeCell ref="A2:P2"/>
    <mergeCell ref="A3:P3"/>
    <mergeCell ref="B4:I4"/>
    <mergeCell ref="J4:M4"/>
    <mergeCell ref="J6:M6"/>
    <mergeCell ref="A4:A6"/>
    <mergeCell ref="A7:A8"/>
    <mergeCell ref="A10:A12"/>
    <mergeCell ref="A14:A15"/>
    <mergeCell ref="A21:A22"/>
    <mergeCell ref="A23:A24"/>
    <mergeCell ref="A25:A26"/>
    <mergeCell ref="A27:A28"/>
    <mergeCell ref="A29:A30"/>
    <mergeCell ref="A31:A32"/>
    <mergeCell ref="A33:A34"/>
    <mergeCell ref="A35:A37"/>
    <mergeCell ref="A38:A40"/>
    <mergeCell ref="A41:A42"/>
    <mergeCell ref="A43:A44"/>
    <mergeCell ref="A45:A47"/>
    <mergeCell ref="A48:A51"/>
    <mergeCell ref="A52:A55"/>
    <mergeCell ref="A56:A58"/>
    <mergeCell ref="A59:A61"/>
    <mergeCell ref="A62:A63"/>
    <mergeCell ref="A64:A65"/>
    <mergeCell ref="A66:A67"/>
    <mergeCell ref="A68:A69"/>
    <mergeCell ref="A70:A71"/>
    <mergeCell ref="A72:A73"/>
    <mergeCell ref="A74:A75"/>
    <mergeCell ref="A76:A78"/>
    <mergeCell ref="A79:A80"/>
    <mergeCell ref="A81:A82"/>
    <mergeCell ref="A83:A84"/>
    <mergeCell ref="B5:B6"/>
    <mergeCell ref="C5:C6"/>
    <mergeCell ref="D5:D6"/>
    <mergeCell ref="D7:D8"/>
    <mergeCell ref="D10:D12"/>
    <mergeCell ref="D14:D15"/>
    <mergeCell ref="D21:D22"/>
    <mergeCell ref="D23:D24"/>
    <mergeCell ref="D25:D26"/>
    <mergeCell ref="D27:D28"/>
    <mergeCell ref="D29:D30"/>
    <mergeCell ref="D31:D32"/>
    <mergeCell ref="D33:D34"/>
    <mergeCell ref="D35:D37"/>
    <mergeCell ref="D38:D40"/>
    <mergeCell ref="D41:D42"/>
    <mergeCell ref="D43:D44"/>
    <mergeCell ref="D45:D47"/>
    <mergeCell ref="D48:D51"/>
    <mergeCell ref="D52:D55"/>
    <mergeCell ref="D56:D58"/>
    <mergeCell ref="D59:D61"/>
    <mergeCell ref="D62:D63"/>
    <mergeCell ref="D64:D65"/>
    <mergeCell ref="D66:D67"/>
    <mergeCell ref="D68:D69"/>
    <mergeCell ref="D70:D71"/>
    <mergeCell ref="D72:D73"/>
    <mergeCell ref="D74:D75"/>
    <mergeCell ref="D76:D78"/>
    <mergeCell ref="D79:D80"/>
    <mergeCell ref="D81:D82"/>
    <mergeCell ref="D83:D84"/>
    <mergeCell ref="E5:E6"/>
    <mergeCell ref="E7:E8"/>
    <mergeCell ref="E10:E12"/>
    <mergeCell ref="E14:E15"/>
    <mergeCell ref="E21:E22"/>
    <mergeCell ref="E23:E24"/>
    <mergeCell ref="E25:E26"/>
    <mergeCell ref="E27:E28"/>
    <mergeCell ref="E29:E30"/>
    <mergeCell ref="E31:E32"/>
    <mergeCell ref="E33:E34"/>
    <mergeCell ref="E35:E37"/>
    <mergeCell ref="E38:E40"/>
    <mergeCell ref="E41:E42"/>
    <mergeCell ref="E43:E44"/>
    <mergeCell ref="E45:E47"/>
    <mergeCell ref="E48:E51"/>
    <mergeCell ref="E52:E55"/>
    <mergeCell ref="E56:E58"/>
    <mergeCell ref="E59:E61"/>
    <mergeCell ref="E62:E63"/>
    <mergeCell ref="E64:E65"/>
    <mergeCell ref="E66:E67"/>
    <mergeCell ref="E68:E69"/>
    <mergeCell ref="E70:E71"/>
    <mergeCell ref="E72:E73"/>
    <mergeCell ref="E74:E75"/>
    <mergeCell ref="E76:E78"/>
    <mergeCell ref="E79:E80"/>
    <mergeCell ref="E81:E82"/>
    <mergeCell ref="E83:E84"/>
    <mergeCell ref="F5:F6"/>
    <mergeCell ref="F7:F8"/>
    <mergeCell ref="F10:F12"/>
    <mergeCell ref="F14:F15"/>
    <mergeCell ref="F21:F22"/>
    <mergeCell ref="F23:F24"/>
    <mergeCell ref="F25:F26"/>
    <mergeCell ref="F27:F28"/>
    <mergeCell ref="F29:F30"/>
    <mergeCell ref="F31:F32"/>
    <mergeCell ref="F33:F34"/>
    <mergeCell ref="F35:F37"/>
    <mergeCell ref="F38:F40"/>
    <mergeCell ref="F41:F42"/>
    <mergeCell ref="F43:F44"/>
    <mergeCell ref="F45:F47"/>
    <mergeCell ref="F48:F51"/>
    <mergeCell ref="F52:F55"/>
    <mergeCell ref="F56:F58"/>
    <mergeCell ref="F59:F61"/>
    <mergeCell ref="F62:F63"/>
    <mergeCell ref="F66:F67"/>
    <mergeCell ref="F68:F69"/>
    <mergeCell ref="F70:F71"/>
    <mergeCell ref="F72:F73"/>
    <mergeCell ref="F74:F75"/>
    <mergeCell ref="F76:F78"/>
    <mergeCell ref="F79:F80"/>
    <mergeCell ref="F81:F82"/>
    <mergeCell ref="F83:F84"/>
    <mergeCell ref="G5:G6"/>
    <mergeCell ref="G7:G8"/>
    <mergeCell ref="G10:G12"/>
    <mergeCell ref="G14:G15"/>
    <mergeCell ref="G21:G22"/>
    <mergeCell ref="G23:G24"/>
    <mergeCell ref="G25:G26"/>
    <mergeCell ref="G27:G28"/>
    <mergeCell ref="G29:G30"/>
    <mergeCell ref="G35:G37"/>
    <mergeCell ref="G38:G40"/>
    <mergeCell ref="G41:G42"/>
    <mergeCell ref="G43:G44"/>
    <mergeCell ref="G45:G47"/>
    <mergeCell ref="G48:G51"/>
    <mergeCell ref="G52:G55"/>
    <mergeCell ref="G56:G58"/>
    <mergeCell ref="G59:G61"/>
    <mergeCell ref="G62:G63"/>
    <mergeCell ref="G64:G65"/>
    <mergeCell ref="G66:G67"/>
    <mergeCell ref="G68:G69"/>
    <mergeCell ref="G70:G71"/>
    <mergeCell ref="G72:G73"/>
    <mergeCell ref="G74:G75"/>
    <mergeCell ref="G76:G78"/>
    <mergeCell ref="G79:G80"/>
    <mergeCell ref="G81:G82"/>
    <mergeCell ref="G83:G84"/>
    <mergeCell ref="H5:H6"/>
    <mergeCell ref="H7:H8"/>
    <mergeCell ref="H21:H22"/>
    <mergeCell ref="H23:H24"/>
    <mergeCell ref="H25:H26"/>
    <mergeCell ref="H27:H28"/>
    <mergeCell ref="H29:H30"/>
    <mergeCell ref="H31:H32"/>
    <mergeCell ref="H33:H34"/>
    <mergeCell ref="H35:H37"/>
    <mergeCell ref="H38:H40"/>
    <mergeCell ref="H41:H42"/>
    <mergeCell ref="H43:H44"/>
    <mergeCell ref="H45:H47"/>
    <mergeCell ref="H48:H51"/>
    <mergeCell ref="H52:H55"/>
    <mergeCell ref="H56:H58"/>
    <mergeCell ref="H59:H61"/>
    <mergeCell ref="H62:H63"/>
    <mergeCell ref="H64:H65"/>
    <mergeCell ref="H66:H67"/>
    <mergeCell ref="H68:H69"/>
    <mergeCell ref="H70:H71"/>
    <mergeCell ref="H72:H73"/>
    <mergeCell ref="H74:H75"/>
    <mergeCell ref="H76:H78"/>
    <mergeCell ref="H79:H80"/>
    <mergeCell ref="H81:H82"/>
    <mergeCell ref="H83:H84"/>
    <mergeCell ref="I5:I6"/>
    <mergeCell ref="I7:I8"/>
    <mergeCell ref="I10:I12"/>
    <mergeCell ref="I14:I15"/>
    <mergeCell ref="I21:I22"/>
    <mergeCell ref="I23:I24"/>
    <mergeCell ref="I25:I26"/>
    <mergeCell ref="I27:I28"/>
    <mergeCell ref="I29:I30"/>
    <mergeCell ref="I35:I37"/>
    <mergeCell ref="I38:I40"/>
    <mergeCell ref="I41:I42"/>
    <mergeCell ref="I43:I44"/>
    <mergeCell ref="I45:I47"/>
    <mergeCell ref="I48:I51"/>
    <mergeCell ref="I62:I63"/>
    <mergeCell ref="I64:I65"/>
    <mergeCell ref="I66:I67"/>
    <mergeCell ref="I68:I69"/>
    <mergeCell ref="I70:I71"/>
    <mergeCell ref="I72:I73"/>
    <mergeCell ref="I74:I75"/>
    <mergeCell ref="I76:I78"/>
    <mergeCell ref="I79:I80"/>
    <mergeCell ref="I81:I82"/>
    <mergeCell ref="I83:I84"/>
    <mergeCell ref="N4:N6"/>
    <mergeCell ref="N7:N8"/>
    <mergeCell ref="N21:N22"/>
    <mergeCell ref="N23:N24"/>
    <mergeCell ref="N25:N26"/>
    <mergeCell ref="N27:N28"/>
    <mergeCell ref="N29:N30"/>
    <mergeCell ref="N35:N37"/>
    <mergeCell ref="N38:N40"/>
    <mergeCell ref="N41:N42"/>
    <mergeCell ref="N43:N44"/>
    <mergeCell ref="N45:N47"/>
    <mergeCell ref="N48:N51"/>
    <mergeCell ref="N62:N63"/>
    <mergeCell ref="N64:N65"/>
    <mergeCell ref="N66:N67"/>
    <mergeCell ref="N68:N69"/>
    <mergeCell ref="N70:N71"/>
    <mergeCell ref="N72:N73"/>
    <mergeCell ref="N74:N75"/>
    <mergeCell ref="N76:N78"/>
    <mergeCell ref="N79:N80"/>
    <mergeCell ref="N81:N82"/>
    <mergeCell ref="N83:N84"/>
    <mergeCell ref="O4:O6"/>
    <mergeCell ref="O7:O8"/>
    <mergeCell ref="O21:O22"/>
    <mergeCell ref="O23:O24"/>
    <mergeCell ref="O25:O26"/>
    <mergeCell ref="O27:O28"/>
    <mergeCell ref="O29:O30"/>
    <mergeCell ref="O35:O37"/>
    <mergeCell ref="O38:O40"/>
    <mergeCell ref="O41:O42"/>
    <mergeCell ref="O43:O44"/>
    <mergeCell ref="O45:O47"/>
    <mergeCell ref="O48:O51"/>
    <mergeCell ref="O62:O63"/>
    <mergeCell ref="O64:O65"/>
    <mergeCell ref="O66:O67"/>
    <mergeCell ref="O68:O69"/>
    <mergeCell ref="O70:O71"/>
    <mergeCell ref="O72:O73"/>
    <mergeCell ref="O74:O75"/>
    <mergeCell ref="O76:O78"/>
    <mergeCell ref="O79:O80"/>
    <mergeCell ref="O81:O82"/>
    <mergeCell ref="O83:O84"/>
    <mergeCell ref="P4:P6"/>
    <mergeCell ref="P7:P8"/>
    <mergeCell ref="P10:P12"/>
    <mergeCell ref="P14:P15"/>
    <mergeCell ref="P21:P22"/>
    <mergeCell ref="P23:P24"/>
    <mergeCell ref="P25:P26"/>
    <mergeCell ref="P27:P28"/>
    <mergeCell ref="P29:P30"/>
    <mergeCell ref="P35:P37"/>
    <mergeCell ref="P38:P40"/>
    <mergeCell ref="P41:P42"/>
    <mergeCell ref="P43:P44"/>
    <mergeCell ref="P45:P47"/>
    <mergeCell ref="P48:P51"/>
    <mergeCell ref="P52:P55"/>
    <mergeCell ref="P56:P58"/>
    <mergeCell ref="P59:P61"/>
    <mergeCell ref="P62:P63"/>
    <mergeCell ref="P64:P65"/>
    <mergeCell ref="P66:P67"/>
    <mergeCell ref="P68:P69"/>
    <mergeCell ref="P70:P71"/>
    <mergeCell ref="P72:P73"/>
    <mergeCell ref="P74:P75"/>
    <mergeCell ref="P76:P78"/>
    <mergeCell ref="P79:P80"/>
    <mergeCell ref="P81:P82"/>
    <mergeCell ref="P83:P84"/>
  </mergeCells>
  <conditionalFormatting sqref="C63">
    <cfRule type="duplicateValues" dxfId="0" priority="7"/>
  </conditionalFormatting>
  <conditionalFormatting sqref="C65">
    <cfRule type="duplicateValues" dxfId="0" priority="11"/>
  </conditionalFormatting>
  <conditionalFormatting sqref="C66">
    <cfRule type="duplicateValues" dxfId="0" priority="12"/>
  </conditionalFormatting>
  <conditionalFormatting sqref="C67">
    <cfRule type="duplicateValues" dxfId="0" priority="6"/>
  </conditionalFormatting>
  <conditionalFormatting sqref="C73">
    <cfRule type="duplicateValues" dxfId="0" priority="5"/>
  </conditionalFormatting>
  <conditionalFormatting sqref="C75">
    <cfRule type="duplicateValues" dxfId="0" priority="4"/>
  </conditionalFormatting>
  <conditionalFormatting sqref="C77">
    <cfRule type="duplicateValues" dxfId="0" priority="3"/>
  </conditionalFormatting>
  <conditionalFormatting sqref="C78">
    <cfRule type="duplicateValues" dxfId="0" priority="1"/>
  </conditionalFormatting>
  <conditionalFormatting sqref="C80">
    <cfRule type="duplicateValues" dxfId="0" priority="2"/>
  </conditionalFormatting>
  <conditionalFormatting sqref="B7:B8">
    <cfRule type="duplicateValues" dxfId="1" priority="10"/>
  </conditionalFormatting>
  <conditionalFormatting sqref="C70:C71">
    <cfRule type="duplicateValues" dxfId="0" priority="9"/>
  </conditionalFormatting>
  <conditionalFormatting sqref="C81:C82">
    <cfRule type="duplicateValues" dxfId="0" priority="8"/>
  </conditionalFormatting>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2"/>
  <sheetViews>
    <sheetView zoomScale="130" zoomScaleNormal="130" workbookViewId="0">
      <selection activeCell="I70" sqref="I70"/>
    </sheetView>
  </sheetViews>
  <sheetFormatPr defaultColWidth="9" defaultRowHeight="11.25"/>
  <cols>
    <col min="1" max="1" width="3.43362831858407" style="3" customWidth="1"/>
    <col min="2" max="2" width="9.99115044247788" style="2" customWidth="1"/>
    <col min="3" max="3" width="10.9380530973451" style="2" customWidth="1"/>
    <col min="4" max="4" width="11.6017699115044" style="2" customWidth="1"/>
    <col min="5" max="5" width="15.2035398230088" style="2" customWidth="1"/>
    <col min="6" max="6" width="6.3716814159292" style="2" customWidth="1"/>
    <col min="7" max="7" width="6.30088495575221" style="2" customWidth="1"/>
    <col min="8" max="8" width="5.30088495575221" style="2" customWidth="1"/>
    <col min="9" max="9" width="10.6991150442478" style="2" customWidth="1"/>
    <col min="10" max="10" width="6.68141592920354" style="2" customWidth="1"/>
    <col min="11" max="11" width="6.76991150442478" style="2" customWidth="1"/>
    <col min="12" max="13" width="6.14159292035398" style="2" customWidth="1"/>
    <col min="14" max="14" width="4.90265486725664" style="2" customWidth="1"/>
    <col min="15" max="15" width="5.09734513274336" style="2" customWidth="1"/>
    <col min="16" max="16" width="5.90265486725664" style="2" customWidth="1"/>
    <col min="17" max="17" width="9.87610619469027" style="2" customWidth="1"/>
    <col min="18" max="16384" width="9" style="2"/>
  </cols>
  <sheetData>
    <row r="1" s="1" customFormat="1" spans="1:17">
      <c r="A1" s="4" t="s">
        <v>598</v>
      </c>
    </row>
    <row r="2" s="1" customFormat="1" ht="23" customHeight="1" spans="1:17">
      <c r="A2" s="5" t="s">
        <v>3</v>
      </c>
      <c r="B2" s="6" t="s">
        <v>599</v>
      </c>
      <c r="C2" s="6"/>
      <c r="D2" s="6"/>
      <c r="E2" s="6"/>
      <c r="F2" s="6"/>
      <c r="G2" s="6"/>
      <c r="H2" s="6"/>
      <c r="I2" s="6"/>
      <c r="J2" s="6"/>
      <c r="K2" s="6"/>
      <c r="L2" s="6"/>
      <c r="M2" s="6"/>
      <c r="N2" s="6"/>
      <c r="O2" s="6"/>
      <c r="P2" s="6"/>
      <c r="Q2" s="6"/>
    </row>
    <row r="3" s="1" customFormat="1" spans="1:17">
      <c r="A3" s="5"/>
      <c r="B3" s="6" t="s">
        <v>333</v>
      </c>
      <c r="C3" s="6" t="s">
        <v>334</v>
      </c>
      <c r="D3" s="6" t="s">
        <v>335</v>
      </c>
      <c r="E3" s="6" t="s">
        <v>7</v>
      </c>
      <c r="F3" s="6" t="s">
        <v>8</v>
      </c>
      <c r="G3" s="6" t="s">
        <v>9</v>
      </c>
      <c r="H3" s="6" t="s">
        <v>10</v>
      </c>
      <c r="I3" s="6" t="s">
        <v>336</v>
      </c>
      <c r="J3" s="7" t="s">
        <v>227</v>
      </c>
      <c r="K3" s="7" t="s">
        <v>228</v>
      </c>
      <c r="L3" s="7" t="s">
        <v>229</v>
      </c>
      <c r="M3" s="7" t="s">
        <v>230</v>
      </c>
      <c r="N3" s="8" t="s">
        <v>17</v>
      </c>
      <c r="O3" s="8" t="s">
        <v>18</v>
      </c>
      <c r="P3" s="8" t="s">
        <v>332</v>
      </c>
      <c r="Q3" s="6" t="s">
        <v>600</v>
      </c>
    </row>
    <row r="4" s="1" customFormat="1" spans="1:17">
      <c r="A4" s="5"/>
      <c r="B4" s="6"/>
      <c r="C4" s="6"/>
      <c r="D4" s="6"/>
      <c r="E4" s="6"/>
      <c r="F4" s="6"/>
      <c r="G4" s="6"/>
      <c r="H4" s="6"/>
      <c r="I4" s="6"/>
      <c r="J4" s="9" t="s">
        <v>337</v>
      </c>
      <c r="K4" s="10"/>
      <c r="L4" s="10"/>
      <c r="M4" s="11"/>
      <c r="N4" s="8"/>
      <c r="O4" s="8"/>
      <c r="P4" s="8"/>
      <c r="Q4" s="6"/>
    </row>
    <row r="5" s="2" customFormat="1" ht="22.5" spans="1:17">
      <c r="A5" s="12">
        <v>1</v>
      </c>
      <c r="B5" s="13" t="s">
        <v>601</v>
      </c>
      <c r="C5" s="14" t="s">
        <v>602</v>
      </c>
      <c r="D5" s="14" t="s">
        <v>603</v>
      </c>
      <c r="E5" s="14" t="s">
        <v>604</v>
      </c>
      <c r="F5" s="13" t="s">
        <v>342</v>
      </c>
      <c r="G5" s="13" t="s">
        <v>605</v>
      </c>
      <c r="H5" s="14" t="s">
        <v>606</v>
      </c>
      <c r="I5" s="13"/>
      <c r="J5" s="13">
        <v>308</v>
      </c>
      <c r="K5" s="13">
        <v>277</v>
      </c>
      <c r="L5" s="13">
        <v>235</v>
      </c>
      <c r="M5" s="13">
        <v>188</v>
      </c>
      <c r="N5" s="15" t="s">
        <v>63</v>
      </c>
      <c r="O5" s="16">
        <v>0.2</v>
      </c>
      <c r="P5" s="17" t="s">
        <v>607</v>
      </c>
      <c r="Q5" s="18" t="s">
        <v>58</v>
      </c>
    </row>
    <row r="6" s="2" customFormat="1" ht="33.75" spans="1:17">
      <c r="A6" s="12"/>
      <c r="B6" s="154" t="s">
        <v>608</v>
      </c>
      <c r="C6" s="14" t="s">
        <v>609</v>
      </c>
      <c r="D6" s="13"/>
      <c r="E6" s="13"/>
      <c r="F6" s="13"/>
      <c r="G6" s="13"/>
      <c r="H6" s="19"/>
      <c r="I6" s="13"/>
      <c r="J6" s="13">
        <v>92</v>
      </c>
      <c r="K6" s="13">
        <v>83</v>
      </c>
      <c r="L6" s="13">
        <v>71</v>
      </c>
      <c r="M6" s="13">
        <v>56</v>
      </c>
      <c r="N6" s="20"/>
      <c r="O6" s="16"/>
      <c r="P6" s="17"/>
      <c r="Q6" s="18"/>
    </row>
    <row r="7" s="2" customFormat="1" ht="33.75" spans="1:17">
      <c r="A7" s="12"/>
      <c r="B7" s="13" t="s">
        <v>610</v>
      </c>
      <c r="C7" s="14" t="s">
        <v>611</v>
      </c>
      <c r="D7" s="13"/>
      <c r="E7" s="13"/>
      <c r="F7" s="13"/>
      <c r="G7" s="13"/>
      <c r="H7" s="13"/>
      <c r="I7" s="13"/>
      <c r="J7" s="13">
        <v>308</v>
      </c>
      <c r="K7" s="13">
        <v>277</v>
      </c>
      <c r="L7" s="13">
        <v>235</v>
      </c>
      <c r="M7" s="13">
        <v>188</v>
      </c>
      <c r="N7" s="20"/>
      <c r="O7" s="16"/>
      <c r="P7" s="17"/>
      <c r="Q7" s="18"/>
    </row>
    <row r="8" s="2" customFormat="1" ht="109" customHeight="1" spans="1:17">
      <c r="A8" s="12">
        <v>2</v>
      </c>
      <c r="B8" s="13" t="s">
        <v>612</v>
      </c>
      <c r="C8" s="14" t="s">
        <v>613</v>
      </c>
      <c r="D8" s="14" t="s">
        <v>614</v>
      </c>
      <c r="E8" s="14" t="s">
        <v>615</v>
      </c>
      <c r="F8" s="13"/>
      <c r="G8" s="13"/>
      <c r="H8" s="14" t="s">
        <v>606</v>
      </c>
      <c r="I8" s="13"/>
      <c r="J8" s="13">
        <v>94</v>
      </c>
      <c r="K8" s="13">
        <v>84</v>
      </c>
      <c r="L8" s="13">
        <v>71</v>
      </c>
      <c r="M8" s="13">
        <v>57</v>
      </c>
      <c r="N8" s="21" t="s">
        <v>343</v>
      </c>
      <c r="O8" s="22">
        <v>0</v>
      </c>
      <c r="P8" s="17" t="s">
        <v>607</v>
      </c>
      <c r="Q8" s="18" t="s">
        <v>58</v>
      </c>
    </row>
    <row r="9" s="2" customFormat="1" ht="121" customHeight="1" spans="1:17">
      <c r="A9" s="12">
        <v>3</v>
      </c>
      <c r="B9" s="154" t="s">
        <v>616</v>
      </c>
      <c r="C9" s="14" t="s">
        <v>617</v>
      </c>
      <c r="D9" s="14" t="s">
        <v>618</v>
      </c>
      <c r="E9" s="14" t="s">
        <v>619</v>
      </c>
      <c r="F9" s="13"/>
      <c r="G9" s="13"/>
      <c r="H9" s="14" t="s">
        <v>620</v>
      </c>
      <c r="I9" s="13"/>
      <c r="J9" s="13">
        <v>12</v>
      </c>
      <c r="K9" s="13">
        <v>11</v>
      </c>
      <c r="L9" s="13">
        <v>9</v>
      </c>
      <c r="M9" s="13">
        <v>7</v>
      </c>
      <c r="N9" s="21" t="s">
        <v>343</v>
      </c>
      <c r="O9" s="22">
        <v>0</v>
      </c>
      <c r="P9" s="18" t="s">
        <v>607</v>
      </c>
      <c r="Q9" s="14" t="s">
        <v>621</v>
      </c>
    </row>
    <row r="10" s="2" customFormat="1" ht="60" customHeight="1" spans="1:17">
      <c r="A10" s="12">
        <v>4</v>
      </c>
      <c r="B10" s="13" t="s">
        <v>622</v>
      </c>
      <c r="C10" s="14" t="s">
        <v>623</v>
      </c>
      <c r="D10" s="14" t="s">
        <v>624</v>
      </c>
      <c r="E10" s="14" t="s">
        <v>625</v>
      </c>
      <c r="F10" s="13"/>
      <c r="G10" s="13" t="s">
        <v>626</v>
      </c>
      <c r="H10" s="14" t="s">
        <v>606</v>
      </c>
      <c r="I10" s="13"/>
      <c r="J10" s="13">
        <v>30</v>
      </c>
      <c r="K10" s="13">
        <v>27</v>
      </c>
      <c r="L10" s="13">
        <v>23</v>
      </c>
      <c r="M10" s="13">
        <v>18</v>
      </c>
      <c r="N10" s="21" t="s">
        <v>343</v>
      </c>
      <c r="O10" s="22">
        <v>0</v>
      </c>
      <c r="P10" s="18" t="s">
        <v>607</v>
      </c>
      <c r="Q10" s="14" t="s">
        <v>125</v>
      </c>
    </row>
    <row r="11" s="2" customFormat="1" ht="51" customHeight="1" spans="1:17">
      <c r="A11" s="12"/>
      <c r="B11" s="13" t="s">
        <v>627</v>
      </c>
      <c r="C11" s="14" t="s">
        <v>628</v>
      </c>
      <c r="D11" s="13"/>
      <c r="E11" s="13"/>
      <c r="F11" s="13"/>
      <c r="G11" s="13"/>
      <c r="H11" s="13"/>
      <c r="I11" s="13"/>
      <c r="J11" s="13">
        <v>30</v>
      </c>
      <c r="K11" s="13">
        <v>27</v>
      </c>
      <c r="L11" s="13">
        <v>23</v>
      </c>
      <c r="M11" s="13">
        <v>18</v>
      </c>
      <c r="N11" s="21"/>
      <c r="O11" s="22"/>
      <c r="P11" s="18"/>
      <c r="Q11" s="13"/>
    </row>
    <row r="12" s="2" customFormat="1" ht="135" customHeight="1" spans="1:17">
      <c r="A12" s="12">
        <v>5</v>
      </c>
      <c r="B12" s="13" t="s">
        <v>629</v>
      </c>
      <c r="C12" s="23" t="s">
        <v>630</v>
      </c>
      <c r="D12" s="23" t="s">
        <v>631</v>
      </c>
      <c r="E12" s="23" t="s">
        <v>632</v>
      </c>
      <c r="F12" s="13"/>
      <c r="G12" s="13"/>
      <c r="H12" s="23" t="s">
        <v>633</v>
      </c>
      <c r="I12" s="13"/>
      <c r="J12" s="13">
        <v>20</v>
      </c>
      <c r="K12" s="13">
        <v>18</v>
      </c>
      <c r="L12" s="13">
        <v>15</v>
      </c>
      <c r="M12" s="13">
        <v>12</v>
      </c>
      <c r="N12" s="15" t="s">
        <v>63</v>
      </c>
      <c r="O12" s="24">
        <v>0.1</v>
      </c>
      <c r="P12" s="13" t="s">
        <v>607</v>
      </c>
      <c r="Q12" s="14" t="s">
        <v>621</v>
      </c>
    </row>
    <row r="13" s="2" customFormat="1" ht="191" customHeight="1" spans="1:17">
      <c r="A13" s="25">
        <v>6</v>
      </c>
      <c r="B13" s="152" t="s">
        <v>634</v>
      </c>
      <c r="C13" s="18" t="s">
        <v>635</v>
      </c>
      <c r="D13" s="18" t="s">
        <v>636</v>
      </c>
      <c r="E13" s="18" t="s">
        <v>637</v>
      </c>
      <c r="F13" s="26"/>
      <c r="G13" s="26"/>
      <c r="H13" s="18" t="s">
        <v>23</v>
      </c>
      <c r="I13" s="26"/>
      <c r="J13" s="13">
        <v>280</v>
      </c>
      <c r="K13" s="13">
        <v>252</v>
      </c>
      <c r="L13" s="13">
        <v>227</v>
      </c>
      <c r="M13" s="13">
        <v>182</v>
      </c>
      <c r="N13" s="18" t="s">
        <v>63</v>
      </c>
      <c r="O13" s="27">
        <v>0.2</v>
      </c>
      <c r="P13" s="18" t="s">
        <v>344</v>
      </c>
      <c r="Q13" s="14" t="s">
        <v>621</v>
      </c>
    </row>
    <row r="14" s="2" customFormat="1" ht="135" spans="1:17">
      <c r="A14" s="26">
        <v>7</v>
      </c>
      <c r="B14" s="152" t="s">
        <v>638</v>
      </c>
      <c r="C14" s="18" t="s">
        <v>639</v>
      </c>
      <c r="D14" s="18" t="s">
        <v>640</v>
      </c>
      <c r="E14" s="18" t="s">
        <v>641</v>
      </c>
      <c r="F14" s="26"/>
      <c r="G14" s="26"/>
      <c r="H14" s="18" t="s">
        <v>642</v>
      </c>
      <c r="I14" s="26" t="s">
        <v>643</v>
      </c>
      <c r="J14" s="13">
        <v>106</v>
      </c>
      <c r="K14" s="13">
        <v>95</v>
      </c>
      <c r="L14" s="13">
        <v>86</v>
      </c>
      <c r="M14" s="13">
        <v>69</v>
      </c>
      <c r="N14" s="18" t="s">
        <v>63</v>
      </c>
      <c r="O14" s="27">
        <v>0.2</v>
      </c>
      <c r="P14" s="18" t="s">
        <v>644</v>
      </c>
      <c r="Q14" s="14" t="s">
        <v>621</v>
      </c>
    </row>
    <row r="15" s="2" customFormat="1" ht="69" customHeight="1" spans="1:17">
      <c r="A15" s="25">
        <v>8</v>
      </c>
      <c r="B15" s="19" t="s">
        <v>645</v>
      </c>
      <c r="C15" s="23" t="s">
        <v>646</v>
      </c>
      <c r="D15" s="23" t="s">
        <v>647</v>
      </c>
      <c r="E15" s="23" t="s">
        <v>648</v>
      </c>
      <c r="F15" s="19" t="s">
        <v>342</v>
      </c>
      <c r="G15" s="19"/>
      <c r="H15" s="23" t="s">
        <v>384</v>
      </c>
      <c r="I15" s="19" t="s">
        <v>649</v>
      </c>
      <c r="J15" s="13">
        <v>47</v>
      </c>
      <c r="K15" s="13">
        <v>42</v>
      </c>
      <c r="L15" s="13">
        <v>38</v>
      </c>
      <c r="M15" s="13">
        <v>30</v>
      </c>
      <c r="N15" s="26" t="s">
        <v>63</v>
      </c>
      <c r="O15" s="27">
        <v>0.2</v>
      </c>
      <c r="P15" s="18" t="s">
        <v>424</v>
      </c>
      <c r="Q15" s="14" t="s">
        <v>621</v>
      </c>
    </row>
    <row r="16" s="2" customFormat="1" ht="83" customHeight="1" spans="1:17">
      <c r="A16" s="25"/>
      <c r="B16" s="19" t="s">
        <v>650</v>
      </c>
      <c r="C16" s="23" t="s">
        <v>651</v>
      </c>
      <c r="D16" s="19"/>
      <c r="E16" s="19"/>
      <c r="F16" s="19"/>
      <c r="G16" s="19"/>
      <c r="H16" s="19"/>
      <c r="I16" s="19"/>
      <c r="J16" s="13">
        <v>14</v>
      </c>
      <c r="K16" s="13">
        <v>13</v>
      </c>
      <c r="L16" s="13">
        <v>11</v>
      </c>
      <c r="M16" s="13">
        <v>9</v>
      </c>
      <c r="N16" s="26"/>
      <c r="O16" s="27"/>
      <c r="P16" s="26"/>
      <c r="Q16" s="13"/>
    </row>
    <row r="17" s="2" customFormat="1" ht="77" customHeight="1" spans="1:17">
      <c r="A17" s="25">
        <v>9</v>
      </c>
      <c r="B17" s="19" t="s">
        <v>652</v>
      </c>
      <c r="C17" s="23" t="s">
        <v>653</v>
      </c>
      <c r="D17" s="23" t="s">
        <v>654</v>
      </c>
      <c r="E17" s="23" t="s">
        <v>648</v>
      </c>
      <c r="F17" s="19" t="s">
        <v>342</v>
      </c>
      <c r="G17" s="19"/>
      <c r="H17" s="23" t="s">
        <v>23</v>
      </c>
      <c r="I17" s="19" t="s">
        <v>655</v>
      </c>
      <c r="J17" s="13">
        <v>270</v>
      </c>
      <c r="K17" s="13">
        <v>243</v>
      </c>
      <c r="L17" s="13">
        <v>219</v>
      </c>
      <c r="M17" s="13">
        <v>175</v>
      </c>
      <c r="N17" s="26" t="s">
        <v>63</v>
      </c>
      <c r="O17" s="27">
        <v>0.2</v>
      </c>
      <c r="P17" s="18" t="s">
        <v>424</v>
      </c>
      <c r="Q17" s="14" t="s">
        <v>621</v>
      </c>
    </row>
    <row r="18" s="2" customFormat="1" ht="72" customHeight="1" spans="1:17">
      <c r="A18" s="25"/>
      <c r="B18" s="19" t="s">
        <v>656</v>
      </c>
      <c r="C18" s="23" t="s">
        <v>657</v>
      </c>
      <c r="D18" s="19"/>
      <c r="E18" s="19"/>
      <c r="F18" s="19"/>
      <c r="G18" s="19"/>
      <c r="H18" s="19"/>
      <c r="I18" s="19"/>
      <c r="J18" s="13">
        <v>81</v>
      </c>
      <c r="K18" s="13">
        <v>73</v>
      </c>
      <c r="L18" s="13">
        <v>66</v>
      </c>
      <c r="M18" s="13">
        <v>53</v>
      </c>
      <c r="N18" s="26"/>
      <c r="O18" s="27"/>
      <c r="P18" s="26"/>
      <c r="Q18" s="13"/>
    </row>
    <row r="19" s="2" customFormat="1" ht="68" customHeight="1" spans="1:17">
      <c r="A19" s="25">
        <v>10</v>
      </c>
      <c r="B19" s="19" t="s">
        <v>658</v>
      </c>
      <c r="C19" s="23" t="s">
        <v>659</v>
      </c>
      <c r="D19" s="23" t="s">
        <v>660</v>
      </c>
      <c r="E19" s="23" t="s">
        <v>648</v>
      </c>
      <c r="F19" s="19" t="s">
        <v>342</v>
      </c>
      <c r="G19" s="19"/>
      <c r="H19" s="23" t="s">
        <v>23</v>
      </c>
      <c r="I19" s="19" t="s">
        <v>661</v>
      </c>
      <c r="J19" s="13">
        <v>191</v>
      </c>
      <c r="K19" s="13">
        <v>172</v>
      </c>
      <c r="L19" s="13">
        <v>155</v>
      </c>
      <c r="M19" s="13">
        <v>124</v>
      </c>
      <c r="N19" s="26" t="s">
        <v>63</v>
      </c>
      <c r="O19" s="27">
        <v>0.2</v>
      </c>
      <c r="P19" s="18" t="s">
        <v>424</v>
      </c>
      <c r="Q19" s="14" t="s">
        <v>621</v>
      </c>
    </row>
    <row r="20" s="2" customFormat="1" ht="76" customHeight="1" spans="1:17">
      <c r="A20" s="25"/>
      <c r="B20" s="19" t="s">
        <v>662</v>
      </c>
      <c r="C20" s="23" t="s">
        <v>663</v>
      </c>
      <c r="D20" s="19"/>
      <c r="E20" s="19"/>
      <c r="F20" s="19"/>
      <c r="G20" s="19"/>
      <c r="H20" s="19"/>
      <c r="I20" s="19"/>
      <c r="J20" s="13">
        <v>57</v>
      </c>
      <c r="K20" s="13">
        <v>52</v>
      </c>
      <c r="L20" s="13">
        <v>47</v>
      </c>
      <c r="M20" s="13">
        <v>37</v>
      </c>
      <c r="N20" s="26"/>
      <c r="O20" s="27"/>
      <c r="P20" s="26"/>
      <c r="Q20" s="13"/>
    </row>
    <row r="21" s="2" customFormat="1" ht="60" customHeight="1" spans="1:17">
      <c r="A21" s="12">
        <v>11</v>
      </c>
      <c r="B21" s="19" t="s">
        <v>664</v>
      </c>
      <c r="C21" s="28" t="s">
        <v>665</v>
      </c>
      <c r="D21" s="23" t="s">
        <v>666</v>
      </c>
      <c r="E21" s="28" t="s">
        <v>667</v>
      </c>
      <c r="F21" s="23" t="s">
        <v>342</v>
      </c>
      <c r="G21" s="23"/>
      <c r="H21" s="23" t="s">
        <v>668</v>
      </c>
      <c r="I21" s="19"/>
      <c r="J21" s="13">
        <v>538</v>
      </c>
      <c r="K21" s="13">
        <v>484</v>
      </c>
      <c r="L21" s="13">
        <v>411</v>
      </c>
      <c r="M21" s="13">
        <v>329</v>
      </c>
      <c r="N21" s="15" t="s">
        <v>343</v>
      </c>
      <c r="O21" s="16">
        <v>0</v>
      </c>
      <c r="P21" s="29" t="s">
        <v>424</v>
      </c>
      <c r="Q21" s="18" t="s">
        <v>669</v>
      </c>
    </row>
    <row r="22" s="2" customFormat="1" ht="118" customHeight="1" spans="1:17">
      <c r="A22" s="12"/>
      <c r="B22" s="19" t="s">
        <v>670</v>
      </c>
      <c r="C22" s="23" t="s">
        <v>671</v>
      </c>
      <c r="D22" s="19"/>
      <c r="E22" s="19"/>
      <c r="F22" s="23"/>
      <c r="G22" s="23"/>
      <c r="H22" s="19"/>
      <c r="I22" s="19"/>
      <c r="J22" s="13">
        <v>161</v>
      </c>
      <c r="K22" s="13">
        <v>145</v>
      </c>
      <c r="L22" s="13">
        <v>123</v>
      </c>
      <c r="M22" s="13">
        <v>99</v>
      </c>
      <c r="N22" s="20"/>
      <c r="O22" s="16"/>
      <c r="P22" s="29"/>
      <c r="Q22" s="18"/>
    </row>
    <row r="23" s="2" customFormat="1" ht="74" customHeight="1" spans="1:17">
      <c r="A23" s="12">
        <v>12</v>
      </c>
      <c r="B23" s="19" t="s">
        <v>672</v>
      </c>
      <c r="C23" s="28" t="s">
        <v>673</v>
      </c>
      <c r="D23" s="23" t="s">
        <v>674</v>
      </c>
      <c r="E23" s="28" t="s">
        <v>675</v>
      </c>
      <c r="F23" s="23" t="s">
        <v>342</v>
      </c>
      <c r="G23" s="23"/>
      <c r="H23" s="23" t="s">
        <v>384</v>
      </c>
      <c r="I23" s="19"/>
      <c r="J23" s="13">
        <v>740</v>
      </c>
      <c r="K23" s="13">
        <v>592</v>
      </c>
      <c r="L23" s="13">
        <v>473</v>
      </c>
      <c r="M23" s="13">
        <v>378</v>
      </c>
      <c r="N23" s="15" t="s">
        <v>343</v>
      </c>
      <c r="O23" s="16">
        <v>0</v>
      </c>
      <c r="P23" s="29" t="s">
        <v>424</v>
      </c>
      <c r="Q23" s="18" t="s">
        <v>669</v>
      </c>
    </row>
    <row r="24" s="2" customFormat="1" ht="88" customHeight="1" spans="1:17">
      <c r="A24" s="12"/>
      <c r="B24" s="19" t="s">
        <v>676</v>
      </c>
      <c r="C24" s="23" t="s">
        <v>677</v>
      </c>
      <c r="D24" s="19"/>
      <c r="E24" s="19"/>
      <c r="F24" s="23"/>
      <c r="G24" s="23"/>
      <c r="H24" s="19"/>
      <c r="I24" s="19"/>
      <c r="J24" s="13">
        <v>222</v>
      </c>
      <c r="K24" s="13">
        <v>178</v>
      </c>
      <c r="L24" s="13">
        <v>142</v>
      </c>
      <c r="M24" s="13">
        <v>113</v>
      </c>
      <c r="N24" s="20"/>
      <c r="O24" s="16"/>
      <c r="P24" s="29"/>
      <c r="Q24" s="18"/>
    </row>
    <row r="25" s="2" customFormat="1" ht="79" customHeight="1" spans="1:17">
      <c r="A25" s="25">
        <v>13</v>
      </c>
      <c r="B25" s="152" t="s">
        <v>678</v>
      </c>
      <c r="C25" s="18" t="s">
        <v>679</v>
      </c>
      <c r="D25" s="30" t="s">
        <v>680</v>
      </c>
      <c r="E25" s="30" t="s">
        <v>681</v>
      </c>
      <c r="F25" s="26" t="s">
        <v>342</v>
      </c>
      <c r="G25" s="31"/>
      <c r="H25" s="30" t="s">
        <v>23</v>
      </c>
      <c r="I25" s="26" t="s">
        <v>682</v>
      </c>
      <c r="J25" s="13">
        <v>2444</v>
      </c>
      <c r="K25" s="13">
        <v>2200</v>
      </c>
      <c r="L25" s="13">
        <v>1870</v>
      </c>
      <c r="M25" s="13">
        <v>1496</v>
      </c>
      <c r="N25" s="32" t="s">
        <v>63</v>
      </c>
      <c r="O25" s="33">
        <v>0.2</v>
      </c>
      <c r="P25" s="18" t="s">
        <v>595</v>
      </c>
      <c r="Q25" s="14" t="s">
        <v>621</v>
      </c>
    </row>
    <row r="26" s="2" customFormat="1" ht="86" customHeight="1" spans="1:17">
      <c r="A26" s="25"/>
      <c r="B26" s="152" t="s">
        <v>683</v>
      </c>
      <c r="C26" s="30" t="s">
        <v>684</v>
      </c>
      <c r="D26" s="31"/>
      <c r="E26" s="31"/>
      <c r="F26" s="26"/>
      <c r="G26" s="31"/>
      <c r="H26" s="31"/>
      <c r="I26" s="26"/>
      <c r="J26" s="13">
        <v>734</v>
      </c>
      <c r="K26" s="13">
        <v>660</v>
      </c>
      <c r="L26" s="13">
        <v>561</v>
      </c>
      <c r="M26" s="13">
        <v>449</v>
      </c>
      <c r="N26" s="33"/>
      <c r="O26" s="33"/>
      <c r="P26" s="26"/>
      <c r="Q26" s="13"/>
    </row>
    <row r="27" s="2" customFormat="1" ht="151" customHeight="1" spans="1:17">
      <c r="A27" s="25">
        <v>14</v>
      </c>
      <c r="B27" s="152" t="s">
        <v>685</v>
      </c>
      <c r="C27" s="18" t="s">
        <v>686</v>
      </c>
      <c r="D27" s="18" t="s">
        <v>687</v>
      </c>
      <c r="E27" s="18" t="s">
        <v>688</v>
      </c>
      <c r="F27" s="26"/>
      <c r="G27" s="26"/>
      <c r="H27" s="18" t="s">
        <v>689</v>
      </c>
      <c r="I27" s="18" t="s">
        <v>690</v>
      </c>
      <c r="J27" s="13">
        <v>52</v>
      </c>
      <c r="K27" s="13">
        <v>47</v>
      </c>
      <c r="L27" s="13">
        <v>42</v>
      </c>
      <c r="M27" s="13">
        <v>34</v>
      </c>
      <c r="N27" s="15" t="s">
        <v>63</v>
      </c>
      <c r="O27" s="24">
        <v>0.2</v>
      </c>
      <c r="P27" s="18" t="s">
        <v>485</v>
      </c>
      <c r="Q27" s="14" t="s">
        <v>621</v>
      </c>
    </row>
    <row r="28" s="2" customFormat="1" ht="78.75" spans="1:17">
      <c r="A28" s="25">
        <v>15</v>
      </c>
      <c r="B28" s="156" t="s">
        <v>691</v>
      </c>
      <c r="C28" s="34" t="s">
        <v>692</v>
      </c>
      <c r="D28" s="35" t="s">
        <v>693</v>
      </c>
      <c r="E28" s="35" t="s">
        <v>480</v>
      </c>
      <c r="F28" s="36" t="s">
        <v>481</v>
      </c>
      <c r="G28" s="26"/>
      <c r="H28" s="18" t="s">
        <v>483</v>
      </c>
      <c r="I28" s="34" t="s">
        <v>694</v>
      </c>
      <c r="J28" s="13">
        <v>175</v>
      </c>
      <c r="K28" s="13">
        <v>158</v>
      </c>
      <c r="L28" s="13">
        <v>134</v>
      </c>
      <c r="M28" s="13">
        <v>107</v>
      </c>
      <c r="N28" s="37" t="s">
        <v>343</v>
      </c>
      <c r="O28" s="16">
        <v>0</v>
      </c>
      <c r="P28" s="18" t="s">
        <v>485</v>
      </c>
      <c r="Q28" s="14" t="s">
        <v>621</v>
      </c>
    </row>
    <row r="29" s="2" customFormat="1" ht="33.75" spans="1:17">
      <c r="A29" s="25"/>
      <c r="B29" s="152" t="s">
        <v>695</v>
      </c>
      <c r="C29" s="18" t="s">
        <v>696</v>
      </c>
      <c r="D29" s="38"/>
      <c r="E29" s="38"/>
      <c r="F29" s="36"/>
      <c r="G29" s="26"/>
      <c r="H29" s="26"/>
      <c r="I29" s="26"/>
      <c r="J29" s="13">
        <v>53</v>
      </c>
      <c r="K29" s="13">
        <v>47</v>
      </c>
      <c r="L29" s="13">
        <v>40</v>
      </c>
      <c r="M29" s="13">
        <v>32</v>
      </c>
      <c r="N29" s="16"/>
      <c r="O29" s="16"/>
      <c r="P29" s="26"/>
      <c r="Q29" s="13"/>
    </row>
    <row r="30" s="2" customFormat="1" ht="200" customHeight="1" spans="1:17">
      <c r="A30" s="25"/>
      <c r="B30" s="152" t="s">
        <v>697</v>
      </c>
      <c r="C30" s="18" t="s">
        <v>698</v>
      </c>
      <c r="D30" s="38"/>
      <c r="E30" s="38"/>
      <c r="F30" s="36"/>
      <c r="G30" s="26"/>
      <c r="H30" s="26"/>
      <c r="I30" s="18" t="s">
        <v>699</v>
      </c>
      <c r="J30" s="13">
        <v>88</v>
      </c>
      <c r="K30" s="13">
        <v>79</v>
      </c>
      <c r="L30" s="13">
        <v>67</v>
      </c>
      <c r="M30" s="13">
        <v>54</v>
      </c>
      <c r="N30" s="16"/>
      <c r="O30" s="16"/>
      <c r="P30" s="26"/>
      <c r="Q30" s="13"/>
    </row>
    <row r="31" s="2" customFormat="1" ht="101.25" spans="1:17">
      <c r="A31" s="12">
        <v>16</v>
      </c>
      <c r="B31" s="18" t="s">
        <v>700</v>
      </c>
      <c r="C31" s="18" t="s">
        <v>701</v>
      </c>
      <c r="D31" s="35" t="s">
        <v>702</v>
      </c>
      <c r="E31" s="35" t="s">
        <v>703</v>
      </c>
      <c r="F31" s="39" t="s">
        <v>704</v>
      </c>
      <c r="G31" s="18"/>
      <c r="H31" s="40" t="s">
        <v>23</v>
      </c>
      <c r="I31" s="40" t="s">
        <v>705</v>
      </c>
      <c r="J31" s="13">
        <v>770</v>
      </c>
      <c r="K31" s="13">
        <v>690</v>
      </c>
      <c r="L31" s="13">
        <v>620</v>
      </c>
      <c r="M31" s="13">
        <v>496</v>
      </c>
      <c r="N31" s="18" t="s">
        <v>63</v>
      </c>
      <c r="O31" s="34">
        <v>0.2</v>
      </c>
      <c r="P31" s="18" t="s">
        <v>706</v>
      </c>
      <c r="Q31" s="18" t="s">
        <v>669</v>
      </c>
    </row>
    <row r="32" s="2" customFormat="1" ht="101.25" spans="1:17">
      <c r="A32" s="12"/>
      <c r="B32" s="153" t="s">
        <v>707</v>
      </c>
      <c r="C32" s="18" t="s">
        <v>708</v>
      </c>
      <c r="D32" s="35"/>
      <c r="E32" s="35"/>
      <c r="F32" s="39"/>
      <c r="G32" s="18"/>
      <c r="H32" s="40" t="s">
        <v>23</v>
      </c>
      <c r="I32" s="40" t="s">
        <v>709</v>
      </c>
      <c r="J32" s="13">
        <v>390</v>
      </c>
      <c r="K32" s="13">
        <v>350</v>
      </c>
      <c r="L32" s="13">
        <v>320</v>
      </c>
      <c r="M32" s="13">
        <v>256</v>
      </c>
      <c r="N32" s="18" t="s">
        <v>63</v>
      </c>
      <c r="O32" s="34">
        <v>0.2</v>
      </c>
      <c r="P32" s="18" t="s">
        <v>706</v>
      </c>
      <c r="Q32" s="18" t="s">
        <v>669</v>
      </c>
    </row>
    <row r="33" s="2" customFormat="1" ht="33.75" spans="1:17">
      <c r="A33" s="12"/>
      <c r="B33" s="18" t="s">
        <v>710</v>
      </c>
      <c r="C33" s="18" t="s">
        <v>711</v>
      </c>
      <c r="D33" s="35"/>
      <c r="E33" s="35"/>
      <c r="F33" s="39"/>
      <c r="G33" s="18"/>
      <c r="H33" s="40" t="s">
        <v>23</v>
      </c>
      <c r="I33" s="40" t="s">
        <v>712</v>
      </c>
      <c r="J33" s="13">
        <v>-310</v>
      </c>
      <c r="K33" s="13">
        <v>-280</v>
      </c>
      <c r="L33" s="13">
        <v>-250</v>
      </c>
      <c r="M33" s="13">
        <v>-200</v>
      </c>
      <c r="N33" s="18" t="s">
        <v>63</v>
      </c>
      <c r="O33" s="34">
        <v>0.2</v>
      </c>
      <c r="P33" s="18" t="s">
        <v>706</v>
      </c>
      <c r="Q33" s="18" t="s">
        <v>669</v>
      </c>
    </row>
    <row r="34" s="2" customFormat="1" ht="135" spans="1:17">
      <c r="A34" s="12"/>
      <c r="B34" s="18" t="s">
        <v>713</v>
      </c>
      <c r="C34" s="18" t="s">
        <v>714</v>
      </c>
      <c r="D34" s="35"/>
      <c r="E34" s="35"/>
      <c r="F34" s="39"/>
      <c r="G34" s="18"/>
      <c r="H34" s="40" t="s">
        <v>23</v>
      </c>
      <c r="I34" s="40" t="s">
        <v>715</v>
      </c>
      <c r="J34" s="13">
        <v>230</v>
      </c>
      <c r="K34" s="13">
        <v>210</v>
      </c>
      <c r="L34" s="13">
        <v>190</v>
      </c>
      <c r="M34" s="13">
        <v>152</v>
      </c>
      <c r="N34" s="18" t="s">
        <v>63</v>
      </c>
      <c r="O34" s="34">
        <v>0.2</v>
      </c>
      <c r="P34" s="18" t="s">
        <v>706</v>
      </c>
      <c r="Q34" s="18" t="s">
        <v>669</v>
      </c>
    </row>
    <row r="35" s="2" customFormat="1" ht="45" spans="1:17">
      <c r="A35" s="12"/>
      <c r="B35" s="153" t="s">
        <v>716</v>
      </c>
      <c r="C35" s="18" t="s">
        <v>717</v>
      </c>
      <c r="D35" s="35"/>
      <c r="E35" s="35"/>
      <c r="F35" s="39"/>
      <c r="G35" s="18"/>
      <c r="H35" s="40" t="s">
        <v>23</v>
      </c>
      <c r="I35" s="40"/>
      <c r="J35" s="13">
        <v>390</v>
      </c>
      <c r="K35" s="13">
        <v>350</v>
      </c>
      <c r="L35" s="13">
        <v>320</v>
      </c>
      <c r="M35" s="13">
        <v>256</v>
      </c>
      <c r="N35" s="18" t="s">
        <v>63</v>
      </c>
      <c r="O35" s="34">
        <v>0.2</v>
      </c>
      <c r="P35" s="18" t="s">
        <v>706</v>
      </c>
      <c r="Q35" s="18" t="s">
        <v>669</v>
      </c>
    </row>
    <row r="36" s="2" customFormat="1" ht="78.75" spans="1:17">
      <c r="A36" s="12">
        <v>17</v>
      </c>
      <c r="B36" s="153" t="s">
        <v>718</v>
      </c>
      <c r="C36" s="18" t="s">
        <v>719</v>
      </c>
      <c r="D36" s="18" t="s">
        <v>720</v>
      </c>
      <c r="E36" s="18" t="s">
        <v>721</v>
      </c>
      <c r="F36" s="18"/>
      <c r="G36" s="18"/>
      <c r="H36" s="40" t="s">
        <v>23</v>
      </c>
      <c r="I36" s="41"/>
      <c r="J36" s="13">
        <v>840</v>
      </c>
      <c r="K36" s="13">
        <v>760</v>
      </c>
      <c r="L36" s="13">
        <v>680</v>
      </c>
      <c r="M36" s="13">
        <v>544</v>
      </c>
      <c r="N36" s="18" t="s">
        <v>343</v>
      </c>
      <c r="O36" s="34">
        <v>0</v>
      </c>
      <c r="P36" s="18" t="s">
        <v>706</v>
      </c>
      <c r="Q36" s="18" t="s">
        <v>669</v>
      </c>
    </row>
    <row r="37" s="2" customFormat="1" ht="33.75" spans="1:17">
      <c r="A37" s="12">
        <v>18</v>
      </c>
      <c r="B37" s="153" t="s">
        <v>722</v>
      </c>
      <c r="C37" s="18" t="s">
        <v>723</v>
      </c>
      <c r="D37" s="42" t="s">
        <v>724</v>
      </c>
      <c r="E37" s="42" t="s">
        <v>725</v>
      </c>
      <c r="F37" s="42" t="s">
        <v>726</v>
      </c>
      <c r="G37" s="42"/>
      <c r="H37" s="18" t="s">
        <v>23</v>
      </c>
      <c r="I37" s="42"/>
      <c r="J37" s="13">
        <v>1310</v>
      </c>
      <c r="K37" s="13">
        <v>1180</v>
      </c>
      <c r="L37" s="13">
        <v>1060</v>
      </c>
      <c r="M37" s="13">
        <v>848</v>
      </c>
      <c r="N37" s="18" t="s">
        <v>63</v>
      </c>
      <c r="O37" s="34">
        <v>0.2</v>
      </c>
      <c r="P37" s="18" t="s">
        <v>706</v>
      </c>
      <c r="Q37" s="43" t="s">
        <v>727</v>
      </c>
    </row>
    <row r="38" s="2" customFormat="1" ht="78.75" spans="1:17">
      <c r="A38" s="12"/>
      <c r="B38" s="153" t="s">
        <v>728</v>
      </c>
      <c r="C38" s="18" t="s">
        <v>729</v>
      </c>
      <c r="D38" s="42"/>
      <c r="E38" s="42"/>
      <c r="F38" s="42"/>
      <c r="G38" s="42"/>
      <c r="H38" s="18" t="s">
        <v>23</v>
      </c>
      <c r="I38" s="18" t="s">
        <v>730</v>
      </c>
      <c r="J38" s="13">
        <v>120</v>
      </c>
      <c r="K38" s="13">
        <v>110</v>
      </c>
      <c r="L38" s="13">
        <v>100</v>
      </c>
      <c r="M38" s="13">
        <v>80</v>
      </c>
      <c r="N38" s="18" t="s">
        <v>63</v>
      </c>
      <c r="O38" s="34">
        <v>0.2</v>
      </c>
      <c r="P38" s="18" t="s">
        <v>706</v>
      </c>
      <c r="Q38" s="44"/>
    </row>
    <row r="39" s="2" customFormat="1" ht="78.75" spans="1:17">
      <c r="A39" s="12"/>
      <c r="B39" s="153" t="s">
        <v>731</v>
      </c>
      <c r="C39" s="18" t="s">
        <v>732</v>
      </c>
      <c r="D39" s="42"/>
      <c r="E39" s="42"/>
      <c r="F39" s="42"/>
      <c r="G39" s="42"/>
      <c r="H39" s="18" t="s">
        <v>23</v>
      </c>
      <c r="I39" s="42" t="s">
        <v>733</v>
      </c>
      <c r="J39" s="13">
        <v>1310</v>
      </c>
      <c r="K39" s="13">
        <v>1180</v>
      </c>
      <c r="L39" s="13">
        <v>1060</v>
      </c>
      <c r="M39" s="13">
        <v>848</v>
      </c>
      <c r="N39" s="18" t="s">
        <v>63</v>
      </c>
      <c r="O39" s="34">
        <v>0.2</v>
      </c>
      <c r="P39" s="18" t="s">
        <v>706</v>
      </c>
      <c r="Q39" s="44"/>
    </row>
    <row r="40" s="2" customFormat="1" ht="45" spans="1:17">
      <c r="A40" s="12"/>
      <c r="B40" s="153" t="s">
        <v>734</v>
      </c>
      <c r="C40" s="18" t="s">
        <v>735</v>
      </c>
      <c r="D40" s="42"/>
      <c r="E40" s="42"/>
      <c r="F40" s="42"/>
      <c r="G40" s="42"/>
      <c r="H40" s="18" t="s">
        <v>23</v>
      </c>
      <c r="I40" s="42"/>
      <c r="J40" s="13">
        <v>130</v>
      </c>
      <c r="K40" s="13">
        <v>120</v>
      </c>
      <c r="L40" s="13">
        <v>110</v>
      </c>
      <c r="M40" s="13">
        <v>88</v>
      </c>
      <c r="N40" s="18" t="s">
        <v>63</v>
      </c>
      <c r="O40" s="34">
        <v>0.2</v>
      </c>
      <c r="P40" s="18" t="s">
        <v>706</v>
      </c>
      <c r="Q40" s="45"/>
    </row>
    <row r="41" s="2" customFormat="1" ht="33.75" spans="1:17">
      <c r="A41" s="46">
        <v>19</v>
      </c>
      <c r="B41" s="153" t="s">
        <v>736</v>
      </c>
      <c r="C41" s="18" t="s">
        <v>737</v>
      </c>
      <c r="D41" s="47" t="s">
        <v>738</v>
      </c>
      <c r="E41" s="47" t="s">
        <v>725</v>
      </c>
      <c r="F41" s="48" t="s">
        <v>739</v>
      </c>
      <c r="G41" s="47"/>
      <c r="H41" s="18" t="s">
        <v>23</v>
      </c>
      <c r="I41" s="42"/>
      <c r="J41" s="13">
        <v>1860</v>
      </c>
      <c r="K41" s="13">
        <v>1670</v>
      </c>
      <c r="L41" s="13">
        <v>1500</v>
      </c>
      <c r="M41" s="13">
        <v>1200</v>
      </c>
      <c r="N41" s="18" t="s">
        <v>63</v>
      </c>
      <c r="O41" s="34">
        <v>0.2</v>
      </c>
      <c r="P41" s="18" t="s">
        <v>706</v>
      </c>
      <c r="Q41" s="43" t="s">
        <v>727</v>
      </c>
    </row>
    <row r="42" s="2" customFormat="1" ht="78.75" spans="1:17">
      <c r="A42" s="49"/>
      <c r="B42" s="153" t="s">
        <v>740</v>
      </c>
      <c r="C42" s="18" t="s">
        <v>741</v>
      </c>
      <c r="D42" s="47"/>
      <c r="E42" s="47"/>
      <c r="F42" s="48"/>
      <c r="G42" s="47"/>
      <c r="H42" s="18" t="s">
        <v>23</v>
      </c>
      <c r="I42" s="18" t="s">
        <v>730</v>
      </c>
      <c r="J42" s="13">
        <v>120</v>
      </c>
      <c r="K42" s="13">
        <v>110</v>
      </c>
      <c r="L42" s="13">
        <v>100</v>
      </c>
      <c r="M42" s="13">
        <v>80</v>
      </c>
      <c r="N42" s="18" t="s">
        <v>63</v>
      </c>
      <c r="O42" s="34">
        <v>0.2</v>
      </c>
      <c r="P42" s="18" t="s">
        <v>706</v>
      </c>
      <c r="Q42" s="44"/>
    </row>
    <row r="43" s="2" customFormat="1" ht="78.75" spans="1:17">
      <c r="A43" s="49"/>
      <c r="B43" s="153" t="s">
        <v>742</v>
      </c>
      <c r="C43" s="18" t="s">
        <v>743</v>
      </c>
      <c r="D43" s="47"/>
      <c r="E43" s="47"/>
      <c r="F43" s="48"/>
      <c r="G43" s="47"/>
      <c r="H43" s="18" t="s">
        <v>23</v>
      </c>
      <c r="I43" s="42" t="s">
        <v>733</v>
      </c>
      <c r="J43" s="13">
        <v>1860</v>
      </c>
      <c r="K43" s="13">
        <v>1670</v>
      </c>
      <c r="L43" s="13">
        <v>1500</v>
      </c>
      <c r="M43" s="13">
        <v>1200</v>
      </c>
      <c r="N43" s="18" t="s">
        <v>63</v>
      </c>
      <c r="O43" s="34">
        <v>0.2</v>
      </c>
      <c r="P43" s="18" t="s">
        <v>706</v>
      </c>
      <c r="Q43" s="44"/>
    </row>
    <row r="44" s="2" customFormat="1" ht="67.5" spans="1:17">
      <c r="A44" s="49"/>
      <c r="B44" s="153" t="s">
        <v>744</v>
      </c>
      <c r="C44" s="18" t="s">
        <v>745</v>
      </c>
      <c r="D44" s="47"/>
      <c r="E44" s="47"/>
      <c r="F44" s="48"/>
      <c r="G44" s="47"/>
      <c r="H44" s="18" t="s">
        <v>23</v>
      </c>
      <c r="I44" s="42" t="s">
        <v>746</v>
      </c>
      <c r="J44" s="13">
        <v>1120</v>
      </c>
      <c r="K44" s="13">
        <v>1010</v>
      </c>
      <c r="L44" s="13">
        <v>910</v>
      </c>
      <c r="M44" s="13">
        <v>728</v>
      </c>
      <c r="N44" s="18" t="s">
        <v>63</v>
      </c>
      <c r="O44" s="34">
        <v>0.2</v>
      </c>
      <c r="P44" s="18" t="s">
        <v>706</v>
      </c>
      <c r="Q44" s="44"/>
    </row>
    <row r="45" s="2" customFormat="1" ht="135" spans="1:17">
      <c r="A45" s="49"/>
      <c r="B45" s="153" t="s">
        <v>747</v>
      </c>
      <c r="C45" s="18" t="s">
        <v>748</v>
      </c>
      <c r="D45" s="47"/>
      <c r="E45" s="47"/>
      <c r="F45" s="48"/>
      <c r="G45" s="47"/>
      <c r="H45" s="18" t="s">
        <v>23</v>
      </c>
      <c r="I45" s="40" t="s">
        <v>715</v>
      </c>
      <c r="J45" s="13">
        <v>230</v>
      </c>
      <c r="K45" s="13">
        <v>210</v>
      </c>
      <c r="L45" s="13">
        <v>190</v>
      </c>
      <c r="M45" s="13">
        <v>152</v>
      </c>
      <c r="N45" s="18" t="s">
        <v>63</v>
      </c>
      <c r="O45" s="34">
        <v>0.2</v>
      </c>
      <c r="P45" s="18" t="s">
        <v>706</v>
      </c>
      <c r="Q45" s="44"/>
    </row>
    <row r="46" s="2" customFormat="1" ht="45" spans="1:17">
      <c r="A46" s="49"/>
      <c r="B46" s="153" t="s">
        <v>749</v>
      </c>
      <c r="C46" s="18" t="s">
        <v>750</v>
      </c>
      <c r="D46" s="47"/>
      <c r="E46" s="47"/>
      <c r="F46" s="48"/>
      <c r="G46" s="47"/>
      <c r="H46" s="18" t="s">
        <v>23</v>
      </c>
      <c r="I46" s="42"/>
      <c r="J46" s="13">
        <v>130</v>
      </c>
      <c r="K46" s="13">
        <v>120</v>
      </c>
      <c r="L46" s="13">
        <v>110</v>
      </c>
      <c r="M46" s="13">
        <v>88</v>
      </c>
      <c r="N46" s="18" t="s">
        <v>63</v>
      </c>
      <c r="O46" s="34">
        <v>0.2</v>
      </c>
      <c r="P46" s="18" t="s">
        <v>706</v>
      </c>
      <c r="Q46" s="44"/>
    </row>
    <row r="47" s="2" customFormat="1" ht="56.25" spans="1:17">
      <c r="A47" s="49"/>
      <c r="B47" s="153" t="s">
        <v>751</v>
      </c>
      <c r="C47" s="18" t="s">
        <v>752</v>
      </c>
      <c r="D47" s="47"/>
      <c r="E47" s="47"/>
      <c r="F47" s="48"/>
      <c r="G47" s="47"/>
      <c r="H47" s="18" t="s">
        <v>23</v>
      </c>
      <c r="I47" s="42"/>
      <c r="J47" s="13">
        <v>1490</v>
      </c>
      <c r="K47" s="13">
        <v>1340</v>
      </c>
      <c r="L47" s="13">
        <v>1210</v>
      </c>
      <c r="M47" s="13">
        <v>968</v>
      </c>
      <c r="N47" s="18" t="s">
        <v>63</v>
      </c>
      <c r="O47" s="34">
        <v>0.2</v>
      </c>
      <c r="P47" s="18" t="s">
        <v>706</v>
      </c>
      <c r="Q47" s="44"/>
    </row>
    <row r="48" s="2" customFormat="1" ht="56.25" spans="1:17">
      <c r="A48" s="50"/>
      <c r="B48" s="153" t="s">
        <v>753</v>
      </c>
      <c r="C48" s="18" t="s">
        <v>754</v>
      </c>
      <c r="D48" s="47"/>
      <c r="E48" s="47"/>
      <c r="F48" s="48"/>
      <c r="G48" s="47"/>
      <c r="H48" s="18" t="s">
        <v>23</v>
      </c>
      <c r="I48" s="42"/>
      <c r="J48" s="13">
        <v>560</v>
      </c>
      <c r="K48" s="13">
        <v>500</v>
      </c>
      <c r="L48" s="13">
        <v>450</v>
      </c>
      <c r="M48" s="13">
        <v>360</v>
      </c>
      <c r="N48" s="18" t="s">
        <v>63</v>
      </c>
      <c r="O48" s="34">
        <v>0.2</v>
      </c>
      <c r="P48" s="18" t="s">
        <v>706</v>
      </c>
      <c r="Q48" s="45"/>
    </row>
    <row r="49" s="2" customFormat="1" ht="78.75" spans="1:17">
      <c r="A49" s="46">
        <v>20</v>
      </c>
      <c r="B49" s="153" t="s">
        <v>755</v>
      </c>
      <c r="C49" s="18" t="s">
        <v>756</v>
      </c>
      <c r="D49" s="47" t="s">
        <v>757</v>
      </c>
      <c r="E49" s="47" t="s">
        <v>758</v>
      </c>
      <c r="F49" s="48" t="s">
        <v>759</v>
      </c>
      <c r="G49" s="47"/>
      <c r="H49" s="42" t="s">
        <v>760</v>
      </c>
      <c r="I49" s="40" t="s">
        <v>761</v>
      </c>
      <c r="J49" s="13">
        <v>35000</v>
      </c>
      <c r="K49" s="13">
        <v>31500</v>
      </c>
      <c r="L49" s="13">
        <v>28350</v>
      </c>
      <c r="M49" s="13">
        <v>22680</v>
      </c>
      <c r="N49" s="18" t="s">
        <v>63</v>
      </c>
      <c r="O49" s="34">
        <v>0.2</v>
      </c>
      <c r="P49" s="18" t="s">
        <v>706</v>
      </c>
      <c r="Q49" s="43" t="s">
        <v>727</v>
      </c>
    </row>
    <row r="50" s="2" customFormat="1" ht="100" customHeight="1" spans="1:17">
      <c r="A50" s="49"/>
      <c r="B50" s="153" t="s">
        <v>762</v>
      </c>
      <c r="C50" s="18" t="s">
        <v>763</v>
      </c>
      <c r="D50" s="47"/>
      <c r="E50" s="47"/>
      <c r="F50" s="48"/>
      <c r="G50" s="47"/>
      <c r="H50" s="42" t="s">
        <v>760</v>
      </c>
      <c r="I50" s="40" t="s">
        <v>746</v>
      </c>
      <c r="J50" s="13">
        <v>21000</v>
      </c>
      <c r="K50" s="13">
        <v>18900</v>
      </c>
      <c r="L50" s="13">
        <v>17010</v>
      </c>
      <c r="M50" s="13">
        <v>13608</v>
      </c>
      <c r="N50" s="18" t="s">
        <v>63</v>
      </c>
      <c r="O50" s="34">
        <v>0.2</v>
      </c>
      <c r="P50" s="18" t="s">
        <v>706</v>
      </c>
      <c r="Q50" s="44"/>
    </row>
    <row r="51" s="2" customFormat="1" ht="135" spans="1:17">
      <c r="A51" s="49"/>
      <c r="B51" s="153" t="s">
        <v>764</v>
      </c>
      <c r="C51" s="18" t="s">
        <v>765</v>
      </c>
      <c r="D51" s="47"/>
      <c r="E51" s="47"/>
      <c r="F51" s="48"/>
      <c r="G51" s="47"/>
      <c r="H51" s="42" t="s">
        <v>760</v>
      </c>
      <c r="I51" s="40" t="s">
        <v>715</v>
      </c>
      <c r="J51" s="13">
        <v>1150</v>
      </c>
      <c r="K51" s="13">
        <v>1050</v>
      </c>
      <c r="L51" s="13">
        <v>950</v>
      </c>
      <c r="M51" s="13">
        <v>760</v>
      </c>
      <c r="N51" s="18" t="s">
        <v>63</v>
      </c>
      <c r="O51" s="34">
        <v>0.2</v>
      </c>
      <c r="P51" s="18" t="s">
        <v>706</v>
      </c>
      <c r="Q51" s="44"/>
    </row>
    <row r="52" s="2" customFormat="1" ht="78.75" spans="1:17">
      <c r="A52" s="50"/>
      <c r="B52" s="153" t="s">
        <v>766</v>
      </c>
      <c r="C52" s="18" t="s">
        <v>767</v>
      </c>
      <c r="D52" s="47"/>
      <c r="E52" s="47"/>
      <c r="F52" s="48"/>
      <c r="G52" s="47"/>
      <c r="H52" s="42" t="s">
        <v>760</v>
      </c>
      <c r="I52" s="40" t="s">
        <v>733</v>
      </c>
      <c r="J52" s="13">
        <v>35000</v>
      </c>
      <c r="K52" s="13">
        <v>31500</v>
      </c>
      <c r="L52" s="13">
        <v>28350</v>
      </c>
      <c r="M52" s="13">
        <v>22680</v>
      </c>
      <c r="N52" s="18" t="s">
        <v>63</v>
      </c>
      <c r="O52" s="34">
        <v>0.2</v>
      </c>
      <c r="P52" s="18" t="s">
        <v>706</v>
      </c>
      <c r="Q52" s="45"/>
    </row>
    <row r="53" s="2" customFormat="1" ht="112.5" spans="1:17">
      <c r="A53" s="12">
        <v>21</v>
      </c>
      <c r="B53" s="153" t="s">
        <v>768</v>
      </c>
      <c r="C53" s="40" t="s">
        <v>769</v>
      </c>
      <c r="D53" s="40" t="s">
        <v>770</v>
      </c>
      <c r="E53" s="40" t="s">
        <v>771</v>
      </c>
      <c r="F53" s="40"/>
      <c r="G53" s="40"/>
      <c r="H53" s="40" t="s">
        <v>23</v>
      </c>
      <c r="I53" s="40" t="s">
        <v>772</v>
      </c>
      <c r="J53" s="13">
        <v>35000</v>
      </c>
      <c r="K53" s="13" t="s">
        <v>773</v>
      </c>
      <c r="L53" s="13" t="s">
        <v>773</v>
      </c>
      <c r="M53" s="13" t="s">
        <v>773</v>
      </c>
      <c r="N53" s="18" t="s">
        <v>25</v>
      </c>
      <c r="O53" s="34">
        <v>1</v>
      </c>
      <c r="P53" s="18" t="s">
        <v>706</v>
      </c>
      <c r="Q53" s="18" t="s">
        <v>727</v>
      </c>
    </row>
    <row r="54" s="2" customFormat="1" ht="112.5" spans="1:17">
      <c r="A54" s="12">
        <v>22</v>
      </c>
      <c r="B54" s="153" t="s">
        <v>774</v>
      </c>
      <c r="C54" s="40" t="s">
        <v>775</v>
      </c>
      <c r="D54" s="40" t="s">
        <v>776</v>
      </c>
      <c r="E54" s="40" t="s">
        <v>771</v>
      </c>
      <c r="F54" s="40"/>
      <c r="G54" s="40"/>
      <c r="H54" s="40" t="s">
        <v>23</v>
      </c>
      <c r="I54" s="40" t="s">
        <v>777</v>
      </c>
      <c r="J54" s="13">
        <v>49500</v>
      </c>
      <c r="K54" s="13" t="s">
        <v>773</v>
      </c>
      <c r="L54" s="13" t="s">
        <v>773</v>
      </c>
      <c r="M54" s="13" t="s">
        <v>773</v>
      </c>
      <c r="N54" s="18" t="s">
        <v>25</v>
      </c>
      <c r="O54" s="34">
        <v>1</v>
      </c>
      <c r="P54" s="18" t="s">
        <v>706</v>
      </c>
      <c r="Q54" s="18" t="s">
        <v>727</v>
      </c>
    </row>
    <row r="55" s="2" customFormat="1" ht="90" spans="1:17">
      <c r="A55" s="12">
        <v>23</v>
      </c>
      <c r="B55" s="153" t="s">
        <v>778</v>
      </c>
      <c r="C55" s="40" t="s">
        <v>779</v>
      </c>
      <c r="D55" s="40" t="s">
        <v>780</v>
      </c>
      <c r="E55" s="40" t="s">
        <v>781</v>
      </c>
      <c r="F55" s="40"/>
      <c r="G55" s="40"/>
      <c r="H55" s="40" t="s">
        <v>23</v>
      </c>
      <c r="I55" s="40" t="s">
        <v>782</v>
      </c>
      <c r="J55" s="13" t="s">
        <v>773</v>
      </c>
      <c r="K55" s="13" t="s">
        <v>773</v>
      </c>
      <c r="L55" s="13" t="s">
        <v>773</v>
      </c>
      <c r="M55" s="13" t="s">
        <v>773</v>
      </c>
      <c r="N55" s="18" t="s">
        <v>25</v>
      </c>
      <c r="O55" s="34">
        <v>1</v>
      </c>
      <c r="P55" s="18" t="s">
        <v>706</v>
      </c>
      <c r="Q55" s="18" t="s">
        <v>727</v>
      </c>
    </row>
    <row r="56" s="2" customFormat="1" ht="74" customHeight="1" spans="1:17">
      <c r="A56" s="12">
        <v>24</v>
      </c>
      <c r="B56" s="153" t="s">
        <v>783</v>
      </c>
      <c r="C56" s="14" t="s">
        <v>784</v>
      </c>
      <c r="D56" s="18" t="s">
        <v>785</v>
      </c>
      <c r="E56" s="18" t="s">
        <v>786</v>
      </c>
      <c r="F56" s="18"/>
      <c r="G56" s="18"/>
      <c r="H56" s="18" t="s">
        <v>23</v>
      </c>
      <c r="I56" s="18" t="s">
        <v>787</v>
      </c>
      <c r="J56" s="13">
        <v>510</v>
      </c>
      <c r="K56" s="13">
        <v>460</v>
      </c>
      <c r="L56" s="13">
        <v>410</v>
      </c>
      <c r="M56" s="13">
        <v>328</v>
      </c>
      <c r="N56" s="18" t="s">
        <v>63</v>
      </c>
      <c r="O56" s="34">
        <v>0.2</v>
      </c>
      <c r="P56" s="18" t="s">
        <v>706</v>
      </c>
      <c r="Q56" s="18" t="s">
        <v>669</v>
      </c>
    </row>
    <row r="57" s="2" customFormat="1" ht="98" customHeight="1" spans="1:17">
      <c r="A57" s="12"/>
      <c r="B57" s="153" t="s">
        <v>788</v>
      </c>
      <c r="C57" s="14" t="s">
        <v>789</v>
      </c>
      <c r="D57" s="18"/>
      <c r="E57" s="18"/>
      <c r="F57" s="18"/>
      <c r="G57" s="18"/>
      <c r="H57" s="18" t="s">
        <v>23</v>
      </c>
      <c r="I57" s="18" t="s">
        <v>790</v>
      </c>
      <c r="J57" s="13">
        <v>510</v>
      </c>
      <c r="K57" s="13">
        <v>460</v>
      </c>
      <c r="L57" s="13">
        <v>410</v>
      </c>
      <c r="M57" s="13">
        <v>328</v>
      </c>
      <c r="N57" s="18" t="s">
        <v>63</v>
      </c>
      <c r="O57" s="34">
        <v>0.2</v>
      </c>
      <c r="P57" s="18" t="s">
        <v>706</v>
      </c>
      <c r="Q57" s="18" t="s">
        <v>669</v>
      </c>
    </row>
    <row r="58" s="2" customFormat="1" ht="101.25" spans="1:17">
      <c r="A58" s="12">
        <v>25</v>
      </c>
      <c r="B58" s="153" t="s">
        <v>791</v>
      </c>
      <c r="C58" s="14" t="s">
        <v>792</v>
      </c>
      <c r="D58" s="18" t="s">
        <v>793</v>
      </c>
      <c r="E58" s="18" t="s">
        <v>794</v>
      </c>
      <c r="F58" s="18"/>
      <c r="G58" s="18"/>
      <c r="H58" s="18" t="s">
        <v>23</v>
      </c>
      <c r="I58" s="18"/>
      <c r="J58" s="13">
        <v>2020</v>
      </c>
      <c r="K58" s="13">
        <v>1820</v>
      </c>
      <c r="L58" s="13">
        <v>1640</v>
      </c>
      <c r="M58" s="13">
        <v>1312</v>
      </c>
      <c r="N58" s="18" t="s">
        <v>63</v>
      </c>
      <c r="O58" s="34">
        <v>0.2</v>
      </c>
      <c r="P58" s="18" t="s">
        <v>706</v>
      </c>
      <c r="Q58" s="18" t="s">
        <v>669</v>
      </c>
    </row>
    <row r="59" s="2" customFormat="1" ht="90" spans="1:17">
      <c r="A59" s="12">
        <v>26</v>
      </c>
      <c r="B59" s="153" t="s">
        <v>795</v>
      </c>
      <c r="C59" s="14" t="s">
        <v>796</v>
      </c>
      <c r="D59" s="18" t="s">
        <v>797</v>
      </c>
      <c r="E59" s="18" t="s">
        <v>798</v>
      </c>
      <c r="F59" s="18"/>
      <c r="G59" s="18"/>
      <c r="H59" s="18" t="s">
        <v>23</v>
      </c>
      <c r="I59" s="18" t="s">
        <v>799</v>
      </c>
      <c r="J59" s="13">
        <v>61</v>
      </c>
      <c r="K59" s="13">
        <v>55</v>
      </c>
      <c r="L59" s="13">
        <v>50</v>
      </c>
      <c r="M59" s="13">
        <v>40</v>
      </c>
      <c r="N59" s="18" t="s">
        <v>63</v>
      </c>
      <c r="O59" s="34">
        <v>0.2</v>
      </c>
      <c r="P59" s="18" t="s">
        <v>706</v>
      </c>
      <c r="Q59" s="18" t="s">
        <v>669</v>
      </c>
    </row>
    <row r="60" s="2" customFormat="1" ht="70" customHeight="1" spans="1:17">
      <c r="A60" s="12">
        <v>27</v>
      </c>
      <c r="B60" s="154" t="s">
        <v>800</v>
      </c>
      <c r="C60" s="23" t="s">
        <v>801</v>
      </c>
      <c r="D60" s="23" t="s">
        <v>802</v>
      </c>
      <c r="E60" s="23" t="s">
        <v>803</v>
      </c>
      <c r="F60" s="13" t="s">
        <v>804</v>
      </c>
      <c r="G60" s="13"/>
      <c r="H60" s="23" t="s">
        <v>805</v>
      </c>
      <c r="I60" s="14" t="s">
        <v>806</v>
      </c>
      <c r="J60" s="13">
        <v>6000</v>
      </c>
      <c r="K60" s="13">
        <v>5000</v>
      </c>
      <c r="L60" s="13">
        <v>4100</v>
      </c>
      <c r="M60" s="13">
        <v>3280</v>
      </c>
      <c r="N60" s="18" t="s">
        <v>25</v>
      </c>
      <c r="O60" s="34">
        <v>1</v>
      </c>
      <c r="P60" s="18" t="s">
        <v>807</v>
      </c>
      <c r="Q60" s="18" t="s">
        <v>621</v>
      </c>
    </row>
    <row r="61" s="2" customFormat="1" ht="45" spans="1:17">
      <c r="A61" s="12"/>
      <c r="B61" s="154" t="s">
        <v>808</v>
      </c>
      <c r="C61" s="28" t="s">
        <v>809</v>
      </c>
      <c r="D61" s="13"/>
      <c r="E61" s="13"/>
      <c r="F61" s="13"/>
      <c r="G61" s="13"/>
      <c r="H61" s="13"/>
      <c r="I61" s="14"/>
      <c r="J61" s="13">
        <v>1800</v>
      </c>
      <c r="K61" s="13">
        <v>1500</v>
      </c>
      <c r="L61" s="13">
        <v>1250</v>
      </c>
      <c r="M61" s="13">
        <v>1000</v>
      </c>
      <c r="N61" s="18"/>
      <c r="O61" s="34"/>
      <c r="P61" s="18" t="s">
        <v>807</v>
      </c>
      <c r="Q61" s="18" t="s">
        <v>621</v>
      </c>
    </row>
    <row r="62" s="2" customFormat="1" ht="22.5" spans="1:17">
      <c r="A62" s="12">
        <v>28</v>
      </c>
      <c r="B62" s="154" t="s">
        <v>810</v>
      </c>
      <c r="C62" s="23" t="s">
        <v>811</v>
      </c>
      <c r="D62" s="23" t="s">
        <v>812</v>
      </c>
      <c r="E62" s="23" t="s">
        <v>813</v>
      </c>
      <c r="F62" s="13" t="s">
        <v>804</v>
      </c>
      <c r="G62" s="13"/>
      <c r="H62" s="23" t="s">
        <v>805</v>
      </c>
      <c r="I62" s="13"/>
      <c r="J62" s="13">
        <v>1800</v>
      </c>
      <c r="K62" s="13">
        <v>1500</v>
      </c>
      <c r="L62" s="13">
        <v>1250</v>
      </c>
      <c r="M62" s="13">
        <v>1000</v>
      </c>
      <c r="N62" s="51" t="s">
        <v>63</v>
      </c>
      <c r="O62" s="34">
        <v>0.2</v>
      </c>
      <c r="P62" s="18" t="s">
        <v>807</v>
      </c>
      <c r="Q62" s="18" t="s">
        <v>621</v>
      </c>
    </row>
    <row r="63" s="2" customFormat="1" ht="79" customHeight="1" spans="1:17">
      <c r="A63" s="12"/>
      <c r="B63" s="154" t="s">
        <v>814</v>
      </c>
      <c r="C63" s="23" t="s">
        <v>815</v>
      </c>
      <c r="D63" s="13"/>
      <c r="E63" s="13"/>
      <c r="F63" s="13"/>
      <c r="G63" s="13"/>
      <c r="H63" s="13"/>
      <c r="I63" s="13"/>
      <c r="J63" s="13">
        <v>400</v>
      </c>
      <c r="K63" s="13">
        <v>360</v>
      </c>
      <c r="L63" s="13">
        <v>320</v>
      </c>
      <c r="M63" s="13">
        <v>256</v>
      </c>
      <c r="N63" s="51"/>
      <c r="O63" s="34"/>
      <c r="P63" s="18" t="s">
        <v>807</v>
      </c>
      <c r="Q63" s="18" t="s">
        <v>621</v>
      </c>
    </row>
    <row r="64" s="2" customFormat="1" ht="101.25" spans="1:17">
      <c r="A64" s="12">
        <v>29</v>
      </c>
      <c r="B64" s="158" t="s">
        <v>816</v>
      </c>
      <c r="C64" s="18" t="s">
        <v>817</v>
      </c>
      <c r="D64" s="18" t="s">
        <v>818</v>
      </c>
      <c r="E64" s="18" t="s">
        <v>819</v>
      </c>
      <c r="F64" s="18"/>
      <c r="G64" s="18"/>
      <c r="H64" s="18" t="s">
        <v>820</v>
      </c>
      <c r="I64" s="14"/>
      <c r="J64" s="13">
        <v>2400</v>
      </c>
      <c r="K64" s="13">
        <v>2040</v>
      </c>
      <c r="L64" s="13">
        <v>1734</v>
      </c>
      <c r="M64" s="13">
        <v>1387.2</v>
      </c>
      <c r="N64" s="53" t="s">
        <v>25</v>
      </c>
      <c r="O64" s="27">
        <v>1</v>
      </c>
      <c r="P64" s="18" t="s">
        <v>821</v>
      </c>
      <c r="Q64" s="18" t="s">
        <v>669</v>
      </c>
    </row>
    <row r="65" s="2" customFormat="1" ht="123" customHeight="1" spans="1:17">
      <c r="A65" s="12">
        <v>30</v>
      </c>
      <c r="B65" s="54" t="s">
        <v>822</v>
      </c>
      <c r="C65" s="14" t="s">
        <v>823</v>
      </c>
      <c r="D65" s="14" t="s">
        <v>824</v>
      </c>
      <c r="E65" s="14" t="s">
        <v>825</v>
      </c>
      <c r="F65" s="14" t="s">
        <v>342</v>
      </c>
      <c r="G65" s="14"/>
      <c r="H65" s="14" t="s">
        <v>826</v>
      </c>
      <c r="I65" s="14" t="s">
        <v>827</v>
      </c>
      <c r="J65" s="13">
        <v>2808</v>
      </c>
      <c r="K65" s="13">
        <v>2527</v>
      </c>
      <c r="L65" s="13">
        <v>2148</v>
      </c>
      <c r="M65" s="13">
        <v>1718</v>
      </c>
      <c r="N65" s="13" t="s">
        <v>63</v>
      </c>
      <c r="O65" s="55">
        <v>0.2</v>
      </c>
      <c r="P65" s="18" t="s">
        <v>828</v>
      </c>
      <c r="Q65" s="18" t="s">
        <v>621</v>
      </c>
    </row>
    <row r="66" s="2" customFormat="1" ht="79" customHeight="1" spans="1:17">
      <c r="A66" s="12"/>
      <c r="B66" s="54" t="s">
        <v>829</v>
      </c>
      <c r="C66" s="14" t="s">
        <v>830</v>
      </c>
      <c r="D66" s="13"/>
      <c r="E66" s="13"/>
      <c r="F66" s="14"/>
      <c r="G66" s="14"/>
      <c r="H66" s="13"/>
      <c r="I66" s="14"/>
      <c r="J66" s="13">
        <v>842</v>
      </c>
      <c r="K66" s="13">
        <v>758</v>
      </c>
      <c r="L66" s="13">
        <v>644</v>
      </c>
      <c r="M66" s="13">
        <v>515</v>
      </c>
      <c r="N66" s="13" t="s">
        <v>63</v>
      </c>
      <c r="O66" s="55">
        <v>0.2</v>
      </c>
      <c r="P66" s="18" t="s">
        <v>828</v>
      </c>
      <c r="Q66" s="18" t="s">
        <v>621</v>
      </c>
    </row>
    <row r="67" s="2" customFormat="1" ht="151" customHeight="1" spans="1:17">
      <c r="A67" s="12">
        <v>31</v>
      </c>
      <c r="B67" s="152" t="s">
        <v>831</v>
      </c>
      <c r="C67" s="18" t="s">
        <v>832</v>
      </c>
      <c r="D67" s="18" t="s">
        <v>833</v>
      </c>
      <c r="E67" s="18" t="s">
        <v>834</v>
      </c>
      <c r="F67" s="18"/>
      <c r="G67" s="18"/>
      <c r="H67" s="18" t="s">
        <v>251</v>
      </c>
      <c r="I67" s="26"/>
      <c r="J67" s="13">
        <v>13</v>
      </c>
      <c r="K67" s="13">
        <v>12</v>
      </c>
      <c r="L67" s="13">
        <v>11</v>
      </c>
      <c r="M67" s="13">
        <v>9</v>
      </c>
      <c r="N67" s="18" t="s">
        <v>25</v>
      </c>
      <c r="O67" s="27">
        <v>1</v>
      </c>
      <c r="P67" s="18" t="s">
        <v>835</v>
      </c>
      <c r="Q67" s="18" t="s">
        <v>621</v>
      </c>
    </row>
    <row r="68" s="2" customFormat="1" ht="67.5" spans="1:17">
      <c r="A68" s="12">
        <v>32</v>
      </c>
      <c r="B68" s="26" t="s">
        <v>836</v>
      </c>
      <c r="C68" s="18" t="s">
        <v>837</v>
      </c>
      <c r="D68" s="18" t="s">
        <v>838</v>
      </c>
      <c r="E68" s="18" t="s">
        <v>839</v>
      </c>
      <c r="F68" s="56"/>
      <c r="G68" s="26"/>
      <c r="H68" s="18" t="s">
        <v>840</v>
      </c>
      <c r="I68" s="18" t="s">
        <v>841</v>
      </c>
      <c r="J68" s="13" t="s">
        <v>49</v>
      </c>
      <c r="K68" s="13" t="s">
        <v>49</v>
      </c>
      <c r="L68" s="13" t="s">
        <v>49</v>
      </c>
      <c r="M68" s="13" t="s">
        <v>49</v>
      </c>
      <c r="N68" s="18" t="s">
        <v>25</v>
      </c>
      <c r="O68" s="32">
        <v>1</v>
      </c>
      <c r="P68" s="18" t="s">
        <v>842</v>
      </c>
      <c r="Q68" s="18" t="s">
        <v>107</v>
      </c>
    </row>
    <row r="69" s="2" customFormat="1" ht="67.5" spans="1:17">
      <c r="A69" s="12">
        <v>33</v>
      </c>
      <c r="B69" s="26" t="s">
        <v>843</v>
      </c>
      <c r="C69" s="18" t="s">
        <v>844</v>
      </c>
      <c r="D69" s="18" t="s">
        <v>845</v>
      </c>
      <c r="E69" s="18" t="s">
        <v>839</v>
      </c>
      <c r="F69" s="56"/>
      <c r="G69" s="26"/>
      <c r="H69" s="18" t="s">
        <v>846</v>
      </c>
      <c r="I69" s="18" t="s">
        <v>841</v>
      </c>
      <c r="J69" s="13" t="s">
        <v>49</v>
      </c>
      <c r="K69" s="13" t="s">
        <v>49</v>
      </c>
      <c r="L69" s="13" t="s">
        <v>49</v>
      </c>
      <c r="M69" s="13" t="s">
        <v>49</v>
      </c>
      <c r="N69" s="18" t="s">
        <v>25</v>
      </c>
      <c r="O69" s="32">
        <v>1</v>
      </c>
      <c r="P69" s="18" t="s">
        <v>842</v>
      </c>
      <c r="Q69" s="18" t="s">
        <v>120</v>
      </c>
    </row>
    <row r="70" s="2" customFormat="1" ht="67.5" spans="1:17">
      <c r="A70" s="12">
        <v>34</v>
      </c>
      <c r="B70" s="26" t="s">
        <v>847</v>
      </c>
      <c r="C70" s="18" t="s">
        <v>848</v>
      </c>
      <c r="D70" s="18" t="s">
        <v>849</v>
      </c>
      <c r="E70" s="18" t="s">
        <v>839</v>
      </c>
      <c r="F70" s="56"/>
      <c r="G70" s="26"/>
      <c r="H70" s="18" t="s">
        <v>846</v>
      </c>
      <c r="I70" s="18" t="s">
        <v>841</v>
      </c>
      <c r="J70" s="13" t="s">
        <v>49</v>
      </c>
      <c r="K70" s="13" t="s">
        <v>49</v>
      </c>
      <c r="L70" s="13" t="s">
        <v>49</v>
      </c>
      <c r="M70" s="13" t="s">
        <v>49</v>
      </c>
      <c r="N70" s="18" t="s">
        <v>25</v>
      </c>
      <c r="O70" s="32">
        <v>1</v>
      </c>
      <c r="P70" s="18" t="s">
        <v>842</v>
      </c>
      <c r="Q70" s="18" t="s">
        <v>850</v>
      </c>
    </row>
    <row r="71" s="2" customFormat="1" ht="82" customHeight="1" spans="1:17">
      <c r="A71" s="57" t="s">
        <v>851</v>
      </c>
      <c r="B71" s="57"/>
      <c r="C71" s="57"/>
      <c r="D71" s="57"/>
      <c r="E71" s="57"/>
      <c r="F71" s="57"/>
      <c r="G71" s="57"/>
      <c r="H71" s="57"/>
      <c r="I71" s="57"/>
      <c r="J71" s="57"/>
      <c r="K71" s="57"/>
      <c r="L71" s="57"/>
      <c r="M71" s="57"/>
      <c r="N71" s="57"/>
      <c r="O71" s="57"/>
      <c r="P71" s="57"/>
      <c r="Q71" s="57"/>
    </row>
    <row r="72" s="2" customFormat="1" spans="1:17">
      <c r="A72" s="3"/>
      <c r="B72" s="58"/>
      <c r="C72" s="58"/>
      <c r="D72" s="58"/>
      <c r="E72" s="58"/>
      <c r="F72" s="58"/>
      <c r="G72" s="58"/>
      <c r="H72" s="58"/>
      <c r="I72" s="58"/>
      <c r="J72" s="58"/>
      <c r="K72" s="58"/>
      <c r="L72" s="58"/>
      <c r="M72" s="58"/>
      <c r="N72" s="58"/>
      <c r="O72" s="58"/>
      <c r="P72" s="58"/>
    </row>
    <row r="73" s="2" customFormat="1" spans="1:17">
      <c r="A73" s="3"/>
      <c r="B73" s="58"/>
      <c r="C73" s="58"/>
      <c r="D73" s="58"/>
      <c r="E73" s="58"/>
      <c r="F73" s="58"/>
      <c r="G73" s="58"/>
      <c r="H73" s="58"/>
      <c r="I73" s="58"/>
      <c r="J73" s="58"/>
      <c r="K73" s="58"/>
      <c r="L73" s="58"/>
      <c r="M73" s="58"/>
      <c r="N73" s="58"/>
      <c r="O73" s="58"/>
      <c r="P73" s="58"/>
    </row>
    <row r="74" s="2" customFormat="1" spans="1:17">
      <c r="A74" s="3"/>
      <c r="B74" s="58"/>
      <c r="C74" s="58"/>
      <c r="D74" s="58"/>
      <c r="E74" s="58"/>
      <c r="F74" s="58"/>
      <c r="G74" s="58"/>
      <c r="H74" s="58"/>
      <c r="I74" s="58"/>
      <c r="J74" s="58"/>
      <c r="K74" s="58"/>
      <c r="L74" s="58"/>
      <c r="M74" s="58"/>
      <c r="N74" s="58"/>
      <c r="O74" s="58"/>
      <c r="P74" s="58"/>
    </row>
    <row r="75" s="2" customFormat="1" spans="1:17">
      <c r="A75" s="3"/>
      <c r="B75" s="58"/>
      <c r="C75" s="58"/>
      <c r="D75" s="58"/>
      <c r="E75" s="58"/>
      <c r="F75" s="58"/>
      <c r="G75" s="58"/>
      <c r="H75" s="58"/>
      <c r="I75" s="58"/>
      <c r="J75" s="58"/>
      <c r="K75" s="58"/>
      <c r="L75" s="58"/>
      <c r="M75" s="58"/>
      <c r="N75" s="58"/>
      <c r="O75" s="58"/>
      <c r="P75" s="58"/>
    </row>
    <row r="76" s="2" customFormat="1" spans="1:17">
      <c r="A76" s="3"/>
      <c r="B76" s="58"/>
      <c r="C76" s="58"/>
      <c r="D76" s="58"/>
      <c r="E76" s="58"/>
      <c r="F76" s="58"/>
      <c r="G76" s="58"/>
      <c r="H76" s="58"/>
      <c r="I76" s="58"/>
      <c r="J76" s="58"/>
      <c r="K76" s="58"/>
      <c r="L76" s="58"/>
      <c r="M76" s="58"/>
      <c r="N76" s="58"/>
      <c r="O76" s="58"/>
      <c r="P76" s="58"/>
    </row>
    <row r="77" s="2" customFormat="1" spans="1:17">
      <c r="A77" s="3"/>
      <c r="B77" s="58"/>
      <c r="C77" s="58"/>
      <c r="D77" s="58"/>
      <c r="E77" s="58"/>
      <c r="F77" s="58"/>
      <c r="G77" s="58"/>
      <c r="H77" s="58"/>
      <c r="I77" s="58"/>
      <c r="J77" s="58"/>
      <c r="K77" s="58"/>
      <c r="L77" s="58"/>
      <c r="M77" s="58"/>
      <c r="N77" s="58"/>
      <c r="O77" s="58"/>
      <c r="P77" s="58"/>
    </row>
    <row r="78" s="2" customFormat="1" spans="1:17">
      <c r="A78" s="3"/>
      <c r="B78" s="58"/>
      <c r="C78" s="58"/>
      <c r="D78" s="58"/>
      <c r="E78" s="58"/>
      <c r="F78" s="58"/>
      <c r="G78" s="58"/>
      <c r="H78" s="58"/>
      <c r="I78" s="58"/>
      <c r="J78" s="58"/>
      <c r="K78" s="58"/>
      <c r="L78" s="58"/>
      <c r="M78" s="58"/>
      <c r="N78" s="58"/>
      <c r="O78" s="58"/>
      <c r="P78" s="58"/>
    </row>
    <row r="79" s="2" customFormat="1" spans="1:17">
      <c r="A79" s="3"/>
      <c r="B79" s="58"/>
      <c r="C79" s="58"/>
      <c r="D79" s="58"/>
      <c r="E79" s="58"/>
      <c r="F79" s="58"/>
      <c r="G79" s="58"/>
      <c r="H79" s="58"/>
      <c r="I79" s="58"/>
      <c r="J79" s="58"/>
      <c r="K79" s="58"/>
      <c r="L79" s="58"/>
      <c r="M79" s="58"/>
      <c r="N79" s="58"/>
      <c r="O79" s="58"/>
      <c r="P79" s="58"/>
    </row>
    <row r="80" s="2" customFormat="1" spans="1:17">
      <c r="A80" s="3"/>
      <c r="B80" s="58"/>
      <c r="C80" s="58"/>
      <c r="D80" s="58"/>
      <c r="E80" s="58"/>
      <c r="F80" s="58"/>
      <c r="G80" s="58"/>
      <c r="H80" s="58"/>
      <c r="I80" s="58"/>
      <c r="J80" s="58"/>
      <c r="K80" s="58"/>
      <c r="L80" s="58"/>
      <c r="M80" s="58"/>
      <c r="N80" s="58"/>
      <c r="O80" s="58"/>
      <c r="P80" s="58"/>
    </row>
    <row r="81" s="2" customFormat="1" spans="1:16">
      <c r="A81" s="3"/>
      <c r="B81" s="58"/>
      <c r="C81" s="58"/>
      <c r="D81" s="58"/>
      <c r="E81" s="58"/>
      <c r="F81" s="58"/>
      <c r="G81" s="58"/>
      <c r="H81" s="58"/>
      <c r="I81" s="58"/>
      <c r="J81" s="58"/>
      <c r="K81" s="58"/>
      <c r="L81" s="58"/>
      <c r="M81" s="58"/>
      <c r="N81" s="58"/>
      <c r="O81" s="58"/>
      <c r="P81" s="58"/>
    </row>
    <row r="82" s="2" customFormat="1" spans="1:16">
      <c r="A82" s="3"/>
      <c r="B82" s="58"/>
      <c r="C82" s="58"/>
      <c r="D82" s="58"/>
      <c r="E82" s="58"/>
      <c r="F82" s="58"/>
      <c r="G82" s="58"/>
      <c r="H82" s="58"/>
      <c r="I82" s="58"/>
      <c r="J82" s="58"/>
      <c r="K82" s="58"/>
      <c r="L82" s="58"/>
      <c r="M82" s="58"/>
      <c r="N82" s="58"/>
      <c r="O82" s="58"/>
      <c r="P82" s="58"/>
    </row>
    <row r="83" s="2" customFormat="1" spans="1:16">
      <c r="A83" s="3"/>
      <c r="B83" s="58"/>
      <c r="C83" s="58"/>
      <c r="D83" s="58"/>
      <c r="E83" s="58"/>
      <c r="F83" s="58"/>
      <c r="G83" s="58"/>
      <c r="H83" s="58"/>
      <c r="I83" s="58"/>
      <c r="J83" s="58"/>
      <c r="K83" s="58"/>
      <c r="L83" s="58"/>
      <c r="M83" s="58"/>
      <c r="N83" s="58"/>
      <c r="O83" s="58"/>
      <c r="P83" s="58"/>
    </row>
    <row r="84" s="2" customFormat="1" spans="1:16">
      <c r="A84" s="3"/>
      <c r="B84" s="58"/>
      <c r="C84" s="58"/>
      <c r="D84" s="58"/>
      <c r="E84" s="58"/>
      <c r="F84" s="58"/>
      <c r="G84" s="58"/>
      <c r="H84" s="58"/>
      <c r="I84" s="58"/>
      <c r="J84" s="58"/>
      <c r="K84" s="58"/>
      <c r="L84" s="58"/>
      <c r="M84" s="58"/>
      <c r="N84" s="58"/>
      <c r="O84" s="58"/>
      <c r="P84" s="58"/>
    </row>
    <row r="85" s="2" customFormat="1" spans="1:16">
      <c r="A85" s="3"/>
      <c r="B85" s="58"/>
      <c r="C85" s="58"/>
      <c r="D85" s="58"/>
      <c r="E85" s="58"/>
      <c r="F85" s="58"/>
      <c r="G85" s="58"/>
      <c r="H85" s="58"/>
      <c r="I85" s="58"/>
      <c r="J85" s="58"/>
      <c r="K85" s="58"/>
      <c r="L85" s="58"/>
      <c r="M85" s="58"/>
      <c r="N85" s="58"/>
      <c r="O85" s="58"/>
      <c r="P85" s="58"/>
    </row>
    <row r="86" s="2" customFormat="1" spans="1:16">
      <c r="A86" s="3"/>
      <c r="B86" s="58"/>
      <c r="C86" s="58"/>
      <c r="D86" s="58"/>
      <c r="E86" s="58"/>
      <c r="F86" s="58"/>
      <c r="G86" s="58"/>
      <c r="H86" s="58"/>
      <c r="I86" s="58"/>
      <c r="J86" s="58"/>
      <c r="K86" s="58"/>
      <c r="L86" s="58"/>
      <c r="M86" s="58"/>
      <c r="N86" s="58"/>
      <c r="O86" s="58"/>
      <c r="P86" s="58"/>
    </row>
    <row r="87" s="2" customFormat="1" spans="1:16">
      <c r="A87" s="3"/>
      <c r="B87" s="58"/>
      <c r="C87" s="58"/>
      <c r="D87" s="58"/>
      <c r="E87" s="58"/>
      <c r="F87" s="58"/>
      <c r="G87" s="58"/>
      <c r="H87" s="58"/>
      <c r="I87" s="58"/>
      <c r="J87" s="58"/>
      <c r="K87" s="58"/>
      <c r="L87" s="58"/>
      <c r="M87" s="58"/>
      <c r="N87" s="58"/>
      <c r="O87" s="58"/>
      <c r="P87" s="58"/>
    </row>
    <row r="88" s="2" customFormat="1" spans="1:16">
      <c r="A88" s="3"/>
      <c r="B88" s="58"/>
      <c r="C88" s="58"/>
      <c r="D88" s="58"/>
      <c r="E88" s="58"/>
      <c r="F88" s="58"/>
      <c r="G88" s="58"/>
      <c r="H88" s="58"/>
      <c r="I88" s="58"/>
      <c r="J88" s="58"/>
      <c r="K88" s="58"/>
      <c r="L88" s="58"/>
      <c r="M88" s="58"/>
      <c r="N88" s="58"/>
      <c r="O88" s="58"/>
      <c r="P88" s="58"/>
    </row>
    <row r="89" s="2" customFormat="1" spans="1:16">
      <c r="A89" s="3"/>
      <c r="B89" s="58"/>
      <c r="C89" s="58"/>
      <c r="D89" s="58"/>
      <c r="E89" s="58"/>
      <c r="F89" s="58"/>
      <c r="G89" s="58"/>
      <c r="H89" s="58"/>
      <c r="I89" s="58"/>
      <c r="J89" s="58"/>
      <c r="K89" s="58"/>
      <c r="L89" s="58"/>
      <c r="M89" s="58"/>
      <c r="N89" s="58"/>
      <c r="O89" s="58"/>
      <c r="P89" s="58"/>
    </row>
    <row r="90" s="2" customFormat="1" spans="1:16">
      <c r="A90" s="3"/>
      <c r="B90" s="58"/>
      <c r="C90" s="58"/>
      <c r="D90" s="58"/>
      <c r="E90" s="58"/>
      <c r="F90" s="58"/>
      <c r="G90" s="58"/>
      <c r="H90" s="58"/>
      <c r="I90" s="58"/>
      <c r="J90" s="58"/>
      <c r="K90" s="58"/>
      <c r="L90" s="58"/>
      <c r="M90" s="58"/>
      <c r="N90" s="58"/>
      <c r="O90" s="58"/>
      <c r="P90" s="58"/>
    </row>
    <row r="91" s="2" customFormat="1" spans="1:16">
      <c r="A91" s="3"/>
      <c r="B91" s="58"/>
      <c r="C91" s="58"/>
      <c r="D91" s="58"/>
      <c r="E91" s="58"/>
      <c r="F91" s="58"/>
      <c r="G91" s="58"/>
      <c r="H91" s="58"/>
      <c r="I91" s="58"/>
      <c r="J91" s="58"/>
      <c r="K91" s="58"/>
      <c r="L91" s="58"/>
      <c r="M91" s="58"/>
      <c r="N91" s="58"/>
      <c r="O91" s="58"/>
      <c r="P91" s="58"/>
    </row>
    <row r="92" s="2" customFormat="1" spans="1:16">
      <c r="A92" s="3"/>
      <c r="B92" s="58"/>
      <c r="C92" s="58"/>
      <c r="D92" s="58"/>
      <c r="E92" s="58"/>
      <c r="F92" s="58"/>
      <c r="G92" s="58"/>
      <c r="H92" s="58"/>
      <c r="I92" s="58"/>
      <c r="J92" s="58"/>
      <c r="K92" s="58"/>
      <c r="L92" s="58"/>
      <c r="M92" s="58"/>
      <c r="N92" s="58"/>
      <c r="O92" s="58"/>
      <c r="P92" s="58"/>
    </row>
  </sheetData>
  <autoFilter xmlns:etc="http://www.wps.cn/officeDocument/2017/etCustomData" ref="A4:Q71" etc:filterBottomFollowUsedRange="0">
    <extLst/>
  </autoFilter>
  <mergeCells count="168">
    <mergeCell ref="A1:Q1"/>
    <mergeCell ref="B2:Q2"/>
    <mergeCell ref="J4:M4"/>
    <mergeCell ref="A71:Q71"/>
    <mergeCell ref="A2:A4"/>
    <mergeCell ref="A5:A7"/>
    <mergeCell ref="A10:A11"/>
    <mergeCell ref="A15:A16"/>
    <mergeCell ref="A17:A18"/>
    <mergeCell ref="A19:A20"/>
    <mergeCell ref="A21:A22"/>
    <mergeCell ref="A23:A24"/>
    <mergeCell ref="A25:A26"/>
    <mergeCell ref="A28:A30"/>
    <mergeCell ref="A31:A35"/>
    <mergeCell ref="A37:A40"/>
    <mergeCell ref="A41:A48"/>
    <mergeCell ref="A49:A52"/>
    <mergeCell ref="A56:A57"/>
    <mergeCell ref="A60:A61"/>
    <mergeCell ref="A62:A63"/>
    <mergeCell ref="A65:A66"/>
    <mergeCell ref="B3:B4"/>
    <mergeCell ref="C3:C4"/>
    <mergeCell ref="D3:D4"/>
    <mergeCell ref="D5:D7"/>
    <mergeCell ref="D10:D11"/>
    <mergeCell ref="D15:D16"/>
    <mergeCell ref="D17:D18"/>
    <mergeCell ref="D19:D20"/>
    <mergeCell ref="D21:D22"/>
    <mergeCell ref="D23:D24"/>
    <mergeCell ref="D25:D26"/>
    <mergeCell ref="D28:D30"/>
    <mergeCell ref="D31:D35"/>
    <mergeCell ref="D37:D40"/>
    <mergeCell ref="D41:D48"/>
    <mergeCell ref="D49:D52"/>
    <mergeCell ref="D56:D57"/>
    <mergeCell ref="D60:D61"/>
    <mergeCell ref="D62:D63"/>
    <mergeCell ref="D65:D66"/>
    <mergeCell ref="E3:E4"/>
    <mergeCell ref="E5:E7"/>
    <mergeCell ref="E10:E11"/>
    <mergeCell ref="E15:E16"/>
    <mergeCell ref="E17:E18"/>
    <mergeCell ref="E19:E20"/>
    <mergeCell ref="E21:E22"/>
    <mergeCell ref="E23:E24"/>
    <mergeCell ref="E25:E26"/>
    <mergeCell ref="E28:E30"/>
    <mergeCell ref="E31:E35"/>
    <mergeCell ref="E37:E40"/>
    <mergeCell ref="E41:E48"/>
    <mergeCell ref="E49:E52"/>
    <mergeCell ref="E56:E57"/>
    <mergeCell ref="E60:E61"/>
    <mergeCell ref="E62:E63"/>
    <mergeCell ref="E65:E66"/>
    <mergeCell ref="F3:F4"/>
    <mergeCell ref="F5:F7"/>
    <mergeCell ref="F10:F11"/>
    <mergeCell ref="F15:F16"/>
    <mergeCell ref="F17:F18"/>
    <mergeCell ref="F19:F20"/>
    <mergeCell ref="F21:F22"/>
    <mergeCell ref="F23:F24"/>
    <mergeCell ref="F25:F26"/>
    <mergeCell ref="F28:F30"/>
    <mergeCell ref="F31:F35"/>
    <mergeCell ref="F37:F40"/>
    <mergeCell ref="F41:F48"/>
    <mergeCell ref="F49:F52"/>
    <mergeCell ref="F56:F57"/>
    <mergeCell ref="F60:F61"/>
    <mergeCell ref="F62:F63"/>
    <mergeCell ref="F65:F66"/>
    <mergeCell ref="G3:G4"/>
    <mergeCell ref="G5:G7"/>
    <mergeCell ref="G10:G11"/>
    <mergeCell ref="G15:G16"/>
    <mergeCell ref="G17:G18"/>
    <mergeCell ref="G19:G20"/>
    <mergeCell ref="G21:G22"/>
    <mergeCell ref="G23:G24"/>
    <mergeCell ref="G25:G26"/>
    <mergeCell ref="G28:G30"/>
    <mergeCell ref="G31:G35"/>
    <mergeCell ref="G37:G40"/>
    <mergeCell ref="G41:G48"/>
    <mergeCell ref="G49:G52"/>
    <mergeCell ref="G56:G57"/>
    <mergeCell ref="G60:G61"/>
    <mergeCell ref="G62:G63"/>
    <mergeCell ref="G65:G66"/>
    <mergeCell ref="H3:H4"/>
    <mergeCell ref="H5:H7"/>
    <mergeCell ref="H10:H11"/>
    <mergeCell ref="H15:H16"/>
    <mergeCell ref="H17:H18"/>
    <mergeCell ref="H19:H20"/>
    <mergeCell ref="H21:H22"/>
    <mergeCell ref="H23:H24"/>
    <mergeCell ref="H25:H26"/>
    <mergeCell ref="H28:H30"/>
    <mergeCell ref="H60:H61"/>
    <mergeCell ref="H62:H63"/>
    <mergeCell ref="H65:H66"/>
    <mergeCell ref="I3:I4"/>
    <mergeCell ref="I5:I7"/>
    <mergeCell ref="I10:I11"/>
    <mergeCell ref="I15:I16"/>
    <mergeCell ref="I17:I18"/>
    <mergeCell ref="I19:I20"/>
    <mergeCell ref="I21:I22"/>
    <mergeCell ref="I23:I24"/>
    <mergeCell ref="I25:I26"/>
    <mergeCell ref="I60:I61"/>
    <mergeCell ref="I62:I63"/>
    <mergeCell ref="I65:I66"/>
    <mergeCell ref="N3:N4"/>
    <mergeCell ref="N5:N7"/>
    <mergeCell ref="N10:N11"/>
    <mergeCell ref="N15:N16"/>
    <mergeCell ref="N17:N18"/>
    <mergeCell ref="N19:N20"/>
    <mergeCell ref="N21:N22"/>
    <mergeCell ref="N23:N24"/>
    <mergeCell ref="N25:N26"/>
    <mergeCell ref="N28:N30"/>
    <mergeCell ref="N60:N61"/>
    <mergeCell ref="N62:N63"/>
    <mergeCell ref="O3:O4"/>
    <mergeCell ref="O5:O7"/>
    <mergeCell ref="O10:O11"/>
    <mergeCell ref="O15:O16"/>
    <mergeCell ref="O17:O18"/>
    <mergeCell ref="O19:O20"/>
    <mergeCell ref="O21:O22"/>
    <mergeCell ref="O23:O24"/>
    <mergeCell ref="O25:O26"/>
    <mergeCell ref="O28:O30"/>
    <mergeCell ref="O60:O61"/>
    <mergeCell ref="O62:O63"/>
    <mergeCell ref="P3:P4"/>
    <mergeCell ref="P5:P7"/>
    <mergeCell ref="P10:P11"/>
    <mergeCell ref="P15:P16"/>
    <mergeCell ref="P17:P18"/>
    <mergeCell ref="P19:P20"/>
    <mergeCell ref="P21:P22"/>
    <mergeCell ref="P23:P24"/>
    <mergeCell ref="P25:P26"/>
    <mergeCell ref="P28:P30"/>
    <mergeCell ref="Q3:Q4"/>
    <mergeCell ref="Q5:Q7"/>
    <mergeCell ref="Q10:Q11"/>
    <mergeCell ref="Q15:Q16"/>
    <mergeCell ref="Q17:Q18"/>
    <mergeCell ref="Q19:Q20"/>
    <mergeCell ref="Q21:Q22"/>
    <mergeCell ref="Q23:Q24"/>
    <mergeCell ref="Q25:Q26"/>
    <mergeCell ref="Q28:Q30"/>
    <mergeCell ref="Q37:Q40"/>
    <mergeCell ref="Q41:Q48"/>
    <mergeCell ref="Q49:Q52"/>
  </mergeCells>
  <conditionalFormatting sqref="B6">
    <cfRule type="duplicateValues" dxfId="0" priority="1"/>
  </conditionalFormatting>
  <conditionalFormatting sqref="B13">
    <cfRule type="duplicateValues" dxfId="1" priority="2"/>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价格表</vt:lpstr>
      <vt:lpstr>废止表</vt:lpstr>
      <vt:lpstr>废止表（续）</vt:lpstr>
      <vt:lpstr>修订表</vt:lpstr>
      <vt:lpstr>价格调整表</vt:lpstr>
      <vt:lpstr>不得重复收取项目表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小杨</cp:lastModifiedBy>
  <dcterms:created xsi:type="dcterms:W3CDTF">2026-05-15T16:43:00Z</dcterms:created>
  <dcterms:modified xsi:type="dcterms:W3CDTF">2026-07-21T02:20:06Z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EEB951D991814D5689DFD75910B229A5_13</vt:lpwstr>
  </property>
  <property fmtid="{D5CDD505-2E9C-101B-9397-08002B2CF9AE}" pid="3" name="KSOProductBuildVer">
    <vt:lpwstr>2052-12.1.0.26375</vt:lpwstr>
  </property>
  <property fmtid="{D5CDD505-2E9C-101B-9397-08002B2CF9AE}" pid="4" name="CalculationRule">
    <vt:i4>0</vt:i4>
  </property>
</Properties>
</file>