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8" activeTab="12"/>
  </bookViews>
  <sheets>
    <sheet name="目录" sheetId="1" r:id="rId1"/>
    <sheet name="收支预算总表" sheetId="2" r:id="rId2"/>
    <sheet name="收入预算总表" sheetId="3" r:id="rId3"/>
    <sheet name="支出预算总表" sheetId="4" r:id="rId4"/>
    <sheet name="财政拨款收支预算总表" sheetId="5" r:id="rId5"/>
    <sheet name="一般公共预算支出预算表" sheetId="6" r:id="rId6"/>
    <sheet name="一般公共预算基本支出预算表" sheetId="7" r:id="rId7"/>
    <sheet name="一般公共预算“三公”经费支出预算表" sheetId="8" r:id="rId8"/>
    <sheet name="政府性基金预算支出预算表" sheetId="9" r:id="rId9"/>
    <sheet name="项目支出预算表" sheetId="10" r:id="rId10"/>
    <sheet name="国有资本经营预算支出预算表" sheetId="11" r:id="rId11"/>
    <sheet name="项目支出绩效目标表" sheetId="12" r:id="rId12"/>
    <sheet name="部门整体支出绩效目标表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<sst xmlns="http://schemas.openxmlformats.org/spreadsheetml/2006/main" count="889" uniqueCount="387">
  <si>
    <t>部门预算批复表目录</t>
  </si>
  <si>
    <t>序号</t>
  </si>
  <si>
    <t>名称</t>
  </si>
  <si>
    <t>备注</t>
  </si>
  <si>
    <t>收支预算总表</t>
  </si>
  <si>
    <t>收入预算总表</t>
  </si>
  <si>
    <t>支出预算总表</t>
  </si>
  <si>
    <t>财政拨款收支预算总表</t>
  </si>
  <si>
    <t>一般公共预算支出预算表</t>
  </si>
  <si>
    <t>一般公共预算基本支出预算表</t>
  </si>
  <si>
    <t>一般公共预算“三公”经费支出预算表</t>
  </si>
  <si>
    <t>政府性基金预算支出预算表</t>
  </si>
  <si>
    <t>项目支出预算表</t>
  </si>
  <si>
    <t>单位：501002_怀化市疾病预防控制中心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</si>
  <si>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</si>
  <si>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</si>
  <si>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</si>
  <si>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</si>
  <si>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</si>
  <si>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</si>
  <si>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</si>
  <si>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</si>
  <si>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</si>
  <si>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</si>
  <si>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</si>
  <si>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</si>
  <si>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</si>
  <si>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</si>
  <si>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</si>
  <si>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</si>
  <si>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</si>
  <si>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</si>
  <si>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</si>
  <si>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</si>
  <si>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</si>
  <si>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</si>
  <si>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</si>
  <si>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</si>
  <si>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</si>
  <si>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</si>
  <si>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</si>
  <si>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</si>
  <si>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</si>
  <si>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</si>
  <si>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</si>
  <si>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</si>
  <si>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</si>
  <si>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</si>
  <si>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</si>
  <si>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</si>
  <si>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</si>
  <si>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</si>
  <si>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</si>
  <si>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</si>
  <si>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</si>
  <si>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</si>
  <si>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</si>
  <si>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</si>
  <si>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</si>
  <si>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</si>
  <si>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</si>
  <si>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</si>
  <si>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</si>
  <si>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</si>
  <si>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</si>
  <si>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</si>
  <si>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单位</t>
  </si>
  <si>
    <t>总计</t>
  </si>
  <si>
    <t>本年收入</t>
  </si>
  <si>
    <t>上年结转</t>
  </si>
  <si>
    <t>编码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</si>
  <si>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</si>
  <si>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</si>
  <si>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</si>
  <si>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</si>
  <si>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</si>
  <si>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</si>
  <si>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</si>
  <si>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</si>
  <si>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</si>
  <si>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</si>
  <si>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</si>
  <si>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</si>
  <si>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总计：</t>
  </si>
  <si>
    <t xml:space="preserve">  501002</t>
  </si>
  <si>
    <t>怀化市疾病预防控制中心</t>
  </si>
  <si>
    <t>501_怀化市卫生健康委员会</t>
  </si>
  <si>
    <t>基本支出</t>
  </si>
  <si>
    <t>项目支出</t>
  </si>
  <si>
    <t>人员类</t>
  </si>
  <si>
    <t>公用经费（含工会经费、福利费、离退休人员公用经费、车补）</t>
  </si>
  <si>
    <t>其他运转类</t>
  </si>
  <si>
    <t>特定目标类</t>
  </si>
  <si>
    <t>总计:</t>
  </si>
  <si>
    <t xml:space="preserve">  怀化市疾病预防控制中心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</si>
  <si>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</si>
  <si>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</si>
  <si>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</si>
  <si>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</si>
  <si>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</si>
  <si>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</si>
  <si>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</si>
  <si>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</si>
  <si>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科目编码</t>
  </si>
  <si>
    <t>科目名称</t>
  </si>
  <si>
    <t>208</t>
  </si>
  <si>
    <t>社会保障和就业支出</t>
  </si>
  <si>
    <t xml:space="preserve">  20805</t>
  </si>
  <si>
    <t xml:space="preserve">  行政事业单位养老支出</t>
  </si>
  <si>
    <t xml:space="preserve">   2080502</t>
  </si>
  <si>
    <t xml:space="preserve">   事业单位离退休</t>
  </si>
  <si>
    <t xml:space="preserve">   2080505</t>
  </si>
  <si>
    <t xml:space="preserve">   机关事业单位基本养老保险缴费支出</t>
  </si>
  <si>
    <t>210</t>
  </si>
  <si>
    <t>卫生健康支出</t>
  </si>
  <si>
    <t xml:space="preserve">  21004</t>
  </si>
  <si>
    <t xml:space="preserve">  公共卫生</t>
  </si>
  <si>
    <t xml:space="preserve">   2100401</t>
  </si>
  <si>
    <t xml:space="preserve">   疾病预防控制机构</t>
  </si>
  <si>
    <t xml:space="preserve">  21011</t>
  </si>
  <si>
    <t xml:space="preserve">  行政事业单位医疗</t>
  </si>
  <si>
    <t xml:space="preserve">   2101101</t>
  </si>
  <si>
    <t xml:space="preserve">   行政单位医疗</t>
  </si>
  <si>
    <t>221</t>
  </si>
  <si>
    <t>住房保障支出</t>
  </si>
  <si>
    <t xml:space="preserve">  22102</t>
  </si>
  <si>
    <t xml:space="preserve">  住房改革支出</t>
  </si>
  <si>
    <t xml:space="preserve">   2210201</t>
  </si>
  <si>
    <t xml:space="preserve">   住房公积金</t>
  </si>
  <si>
    <t>合计：</t>
  </si>
  <si>
    <t>部门预算支出政府经济分类科目</t>
  </si>
  <si>
    <t>部门预算支出经济分类科目</t>
  </si>
  <si>
    <t>本年一般公共预算基本支出</t>
  </si>
  <si>
    <t>509</t>
  </si>
  <si>
    <t>对个人和家庭的补助</t>
  </si>
  <si>
    <t>303</t>
  </si>
  <si>
    <t xml:space="preserve">  50905</t>
  </si>
  <si>
    <t xml:space="preserve">  离退休费</t>
  </si>
  <si>
    <t xml:space="preserve">  30302</t>
  </si>
  <si>
    <t xml:space="preserve">  退休费</t>
  </si>
  <si>
    <t xml:space="preserve">  50901</t>
  </si>
  <si>
    <t xml:space="preserve">  社会福利和救助</t>
  </si>
  <si>
    <t xml:space="preserve">  30305</t>
  </si>
  <si>
    <t xml:space="preserve">  生活补助</t>
  </si>
  <si>
    <t xml:space="preserve">  50999</t>
  </si>
  <si>
    <t xml:space="preserve">  其他对个人和家庭的补助</t>
  </si>
  <si>
    <t xml:space="preserve">  30399</t>
  </si>
  <si>
    <t>505</t>
  </si>
  <si>
    <t>对事业单位经常性补助</t>
  </si>
  <si>
    <t>301</t>
  </si>
  <si>
    <t>工资福利支出</t>
  </si>
  <si>
    <t xml:space="preserve">  50501</t>
  </si>
  <si>
    <t xml:space="preserve">  工资福利支出</t>
  </si>
  <si>
    <t xml:space="preserve">  30108</t>
  </si>
  <si>
    <t xml:space="preserve">  机关事业单位基本养老保险缴费</t>
  </si>
  <si>
    <t xml:space="preserve">  30107</t>
  </si>
  <si>
    <t xml:space="preserve">  绩效工资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</si>
  <si>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</si>
  <si>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</si>
  <si>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</si>
  <si>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</si>
  <si>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</si>
  <si>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</si>
  <si>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</si>
  <si>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</si>
  <si>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</si>
  <si>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</si>
  <si>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</si>
  <si>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</si>
  <si>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 xml:space="preserve">  30112</t>
  </si>
  <si>
    <t xml:space="preserve">  其他社会保障缴费</t>
  </si>
  <si>
    <t xml:space="preserve">  30106</t>
  </si>
  <si>
    <t xml:space="preserve">  伙食补助费</t>
  </si>
  <si>
    <t>302</t>
  </si>
  <si>
    <t>商品和服务支出</t>
  </si>
  <si>
    <t xml:space="preserve">  50502</t>
  </si>
  <si>
    <t xml:space="preserve">  商品和服务支出</t>
  </si>
  <si>
    <t xml:space="preserve">  30299</t>
  </si>
  <si>
    <t xml:space="preserve">  其他商品和服务支出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</si>
  <si>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</si>
  <si>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</si>
  <si>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</si>
  <si>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</si>
  <si>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30226</t>
  </si>
  <si>
    <t xml:space="preserve">  劳务费</t>
  </si>
  <si>
    <t xml:space="preserve">  30206</t>
  </si>
  <si>
    <t xml:space="preserve">  电费</t>
  </si>
  <si>
    <t xml:space="preserve">  30227</t>
  </si>
  <si>
    <t xml:space="preserve">  委托业务费</t>
  </si>
  <si>
    <t xml:space="preserve">  30207</t>
  </si>
  <si>
    <t xml:space="preserve">  邮电费</t>
  </si>
  <si>
    <t xml:space="preserve">  30205</t>
  </si>
  <si>
    <t xml:space="preserve">  水费</t>
  </si>
  <si>
    <t xml:space="preserve">  30239</t>
  </si>
  <si>
    <t xml:space="preserve">  其他交通费用</t>
  </si>
  <si>
    <t xml:space="preserve">  30211</t>
  </si>
  <si>
    <t xml:space="preserve">  差旅费</t>
  </si>
  <si>
    <t xml:space="preserve">  30217</t>
  </si>
  <si>
    <t xml:space="preserve">  公务接待费</t>
  </si>
  <si>
    <t xml:space="preserve">  30231</t>
  </si>
  <si>
    <t xml:space="preserve">  公务用车运行维护费</t>
  </si>
  <si>
    <t xml:space="preserve">  30201</t>
  </si>
  <si>
    <t xml:space="preserve">  办公费</t>
  </si>
  <si>
    <t xml:space="preserve">  30213</t>
  </si>
  <si>
    <t xml:space="preserve">  维修（护）费</t>
  </si>
  <si>
    <t>506</t>
  </si>
  <si>
    <t>对事业单位资本性补助</t>
  </si>
  <si>
    <t>310</t>
  </si>
  <si>
    <t>资本性支出</t>
  </si>
  <si>
    <t xml:space="preserve">  50601</t>
  </si>
  <si>
    <t xml:space="preserve">  资本性支出</t>
  </si>
  <si>
    <t xml:space="preserve">  31002</t>
  </si>
  <si>
    <t xml:space="preserve">  办公设备购置</t>
  </si>
  <si>
    <t>合  计</t>
  </si>
  <si>
    <t xml:space="preserve"> 一般公共预算“三公”经费支出预算表</t>
  </si>
  <si>
    <t>金额单位：万元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</si>
  <si>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</si>
  <si>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</si>
  <si>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</si>
  <si>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</si>
  <si>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</si>
  <si>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</si>
  <si>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</si>
  <si>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</si>
  <si>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501</t>
  </si>
  <si>
    <t>怀化市卫生健康委员会</t>
  </si>
  <si>
    <t>本年政府性基金预算支出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</si>
  <si>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</si>
  <si>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</si>
  <si>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</si>
  <si>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</si>
  <si>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</si>
  <si>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</si>
  <si>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</si>
  <si>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</si>
  <si>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</si>
  <si>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</si>
  <si>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</si>
  <si>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</si>
  <si>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 xml:space="preserve">  501002_怀化市疾病预防控制中心</t>
  </si>
  <si>
    <t xml:space="preserve">   其他运转类</t>
  </si>
  <si>
    <t>2025年业务运行费用</t>
  </si>
  <si>
    <t xml:space="preserve">   特定目标类</t>
  </si>
  <si>
    <t>2025年食品安全风险监测经费</t>
  </si>
  <si>
    <t>2025年公共场所监测经费</t>
  </si>
  <si>
    <t>2025年水质监测经费</t>
  </si>
  <si>
    <t>2025年健康教育健康促进专项经费</t>
  </si>
  <si>
    <r>
      <rPr>
        <sz val="10"/>
        <color indexed="8"/>
        <rFont val="宋体"/>
        <charset val="134"/>
      </rPr>
      <t>公开</t>
    </r>
    <r>
      <rPr>
        <sz val="10"/>
        <color indexed="8"/>
        <rFont val="Arial"/>
        <charset val="0"/>
      </rPr>
      <t>10</t>
    </r>
    <r>
      <rPr>
        <sz val="10"/>
        <color indexed="8"/>
        <rFont val="宋体"/>
        <charset val="134"/>
      </rPr>
      <t>表</t>
    </r>
  </si>
  <si>
    <t>本年国有资本经营预算支出预算表</t>
  </si>
  <si>
    <t>本年支出</t>
  </si>
  <si>
    <t>功能分类科目编码</t>
  </si>
  <si>
    <t>栏次</t>
  </si>
  <si>
    <t>1</t>
  </si>
  <si>
    <t>2</t>
  </si>
  <si>
    <t>3</t>
  </si>
  <si>
    <t>注：当此表数据为0或空时，即本部门无此项支出，因此表中无数据。</t>
  </si>
  <si>
    <t>公开11表</t>
  </si>
  <si>
    <t>项目支出绩效目标表</t>
  </si>
  <si>
    <t>单位代码</t>
  </si>
  <si>
    <t>单位（专项）名称</t>
  </si>
  <si>
    <t>预算金额</t>
  </si>
  <si>
    <t>项目目标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</si>
  <si>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</si>
  <si>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</si>
  <si>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</si>
  <si>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</si>
  <si>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</si>
  <si>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</si>
  <si>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</si>
  <si>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</si>
  <si>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</si>
  <si>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病媒生物监测经费</t>
  </si>
  <si>
    <t>制定病媒生物监测工作方案 培训建立病媒监测队伍；建立病媒生物抗药性监测实验室，三年一轮，完成蚊、蝇、蟑螂抗药性监测；监测掌握我市鼠、蚊、蝇、蟑螂等主要病媒生物种类、密度和季节消长规律和长期变化趋势，指导病媒生物科学防制；开展病媒传播疾病风险评估和预测预警，为该类传染病的预防控制提供建议和决策依据。</t>
  </si>
  <si>
    <t>成本指标</t>
  </si>
  <si>
    <t>经济成本指标</t>
  </si>
  <si>
    <t>项目成本控制率</t>
  </si>
  <si>
    <t>考核项目成本控制情况</t>
  </si>
  <si>
    <t>万元</t>
  </si>
  <si>
    <t>≤</t>
  </si>
  <si>
    <t>社会成本指标</t>
  </si>
  <si>
    <t>耗用社会成本率</t>
  </si>
  <si>
    <t>实施该项目对社会的负面影响</t>
  </si>
  <si>
    <t>%</t>
  </si>
  <si>
    <t>&lt;</t>
  </si>
  <si>
    <t>生态环境成本指标</t>
  </si>
  <si>
    <t>污染生态环境成本率</t>
  </si>
  <si>
    <t>实施该项目对环境的负面影响</t>
  </si>
  <si>
    <t>产出指标</t>
  </si>
  <si>
    <t>数量指标</t>
  </si>
  <si>
    <t>病媒生物监测任务数</t>
  </si>
  <si>
    <t>考核项目任务安排情况。</t>
  </si>
  <si>
    <t>≥</t>
  </si>
  <si>
    <t>质量指标</t>
  </si>
  <si>
    <t>病媒生物监测密度达标率</t>
  </si>
  <si>
    <t>完成项目质量考核</t>
  </si>
  <si>
    <t>=</t>
  </si>
  <si>
    <t>时效指标</t>
  </si>
  <si>
    <t>完成及时率</t>
  </si>
  <si>
    <t>及时</t>
  </si>
  <si>
    <t>考核项目时效性</t>
  </si>
  <si>
    <t>年</t>
  </si>
  <si>
    <t>定性</t>
  </si>
  <si>
    <t xml:space="preserve">效益指标 </t>
  </si>
  <si>
    <t>经济效益指标</t>
  </si>
  <si>
    <t>促进当地经济增长</t>
  </si>
  <si>
    <t>效果明显</t>
  </si>
  <si>
    <t>考核带动周边经济发展情况</t>
  </si>
  <si>
    <t>无</t>
  </si>
  <si>
    <t>社会效益指标</t>
  </si>
  <si>
    <t>做好病媒生物监测工作，保障社会稳定发展</t>
  </si>
  <si>
    <t>考核项目带来的社会效益情况。</t>
  </si>
  <si>
    <t>生态效益指标</t>
  </si>
  <si>
    <t>促进社会生态环境的改善</t>
  </si>
  <si>
    <t>考核项目实施对生态环境所带来的直接或间接影响情况。</t>
  </si>
  <si>
    <t>可持续影响指标</t>
  </si>
  <si>
    <t>满意度指标</t>
  </si>
  <si>
    <t>服务对象满意度指标</t>
  </si>
  <si>
    <t>服务对象满意度</t>
  </si>
  <si>
    <t>考核服务对象满意度。</t>
  </si>
  <si>
    <t>公共场所监测经费</t>
  </si>
  <si>
    <t>依据《公共场所卫生管理条例实施细则》，保持公共场所空气流通，室内空气质量符合国家卫生标准和要求，公共场所的采光照明、噪音以及提供给顾客的生活饮用水符全国家卫生标准和要求，保证公共场所提供给顾客的用品用具的卫生安全，对空微小气候、水质、采光、照明、噪声、顾客用用具等必须进行定期检测，每年不得少于一次。</t>
  </si>
  <si>
    <t>考核项目成本控制情况。</t>
  </si>
  <si>
    <t>公共场所监测任务数量</t>
  </si>
  <si>
    <t>考核公共场所监测数量。</t>
  </si>
  <si>
    <t>家次</t>
  </si>
  <si>
    <t>公共场所监测样品检测率</t>
  </si>
  <si>
    <t>完成样本监测数。</t>
  </si>
  <si>
    <t>考核项目时效性。</t>
  </si>
  <si>
    <t>考核带动周边经济发展情况。</t>
  </si>
  <si>
    <t>做好公共场所监测工作，保障社会稳定发展</t>
  </si>
  <si>
    <t>健康教育经费</t>
  </si>
  <si>
    <t>按照全市健康教育工作方案要求，逐步提高居民健康素养水平；积极开展健康中国行进社区、进学校、进机关单位等活动；培训全市健康生活方式指导员，建设健康步道、健康食堂（餐厅）、健康主题公园 等健康支持性环境；开展无烟学校、无烟机关、无烟医疗卫生机构等无烟场所建设。</t>
  </si>
  <si>
    <t>健康教育经费资金安排率</t>
  </si>
  <si>
    <t>考核项目资金安排情况。</t>
  </si>
  <si>
    <t>健康素养水平监测报告完成率</t>
  </si>
  <si>
    <t>完成项目质量考核。</t>
  </si>
  <si>
    <t>带动当地经济增长</t>
  </si>
  <si>
    <t>做好教育健康普及工作，保障社会稳定发展</t>
  </si>
  <si>
    <t>改善社会生态环境</t>
  </si>
  <si>
    <t>群众满考核服务对象满意度。</t>
  </si>
  <si>
    <t>水质监测经费</t>
  </si>
  <si>
    <t>扩大监测范围，增加监测频次，对全市开展饮用水卫生监测，科学、系统地了解饮用水卫生基本状况，为保障饮用水卫生安全及政府决策提供依据和技术支持</t>
  </si>
  <si>
    <t>城区水质监测样品任务数</t>
  </si>
  <si>
    <t>考核监测任务完成情况</t>
  </si>
  <si>
    <t>份</t>
  </si>
  <si>
    <t>水质监测样品检测率</t>
  </si>
  <si>
    <t>完成样品检测情况</t>
  </si>
  <si>
    <t>报告完成及时率</t>
  </si>
  <si>
    <t>监测项目时效性</t>
  </si>
  <si>
    <t>做好水质监测工作</t>
  </si>
  <si>
    <t>考核项目带来的社会效益情况</t>
  </si>
  <si>
    <t>&gt;</t>
  </si>
  <si>
    <t>食品安全风险监测经费</t>
  </si>
  <si>
    <t>1、市政府建立食品安全监管经费保障机制，风险监测经费纳入市本级财政预算；2、制定年度工作目标且达到工作目标；3开展中小学校校园饮用水监督检查；3、制定本市食品安全风险监测实施方案并按时完成年度监测任务；及时上报食品风险安全突发事件信息。</t>
  </si>
  <si>
    <t>污染生态环境成本</t>
  </si>
  <si>
    <t>化学污染物和有害因素市级监测任务量</t>
  </si>
  <si>
    <t>考核项目任务完成情况。</t>
  </si>
  <si>
    <t>食源性疾病病例上报及时率</t>
  </si>
  <si>
    <t>做好食品安全风险监测工作，保障社会稳定发展</t>
  </si>
  <si>
    <t>业务运行费用</t>
  </si>
  <si>
    <t>2025年创收业务正常运转所需成本，保障门诊等收费项目的正常运转，为更好服务群众提供保障。</t>
  </si>
  <si>
    <t>创收收入金额</t>
  </si>
  <si>
    <t>职业病报告及时率</t>
  </si>
  <si>
    <t>做好门诊服务发放工作</t>
  </si>
  <si>
    <t>公开12表</t>
  </si>
  <si>
    <t>部门整体支出绩效目标表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</si>
  <si>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</si>
  <si>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</si>
  <si>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</si>
  <si>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</si>
  <si>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</si>
  <si>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</si>
  <si>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</si>
  <si>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</si>
  <si>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</si>
  <si>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单位资金</t>
  </si>
  <si>
    <t>计量单位</t>
  </si>
  <si>
    <t>指标解释</t>
  </si>
  <si>
    <t>评（扣）分标准</t>
  </si>
  <si>
    <t>1、传染病、寄生虫病、地方病、非传染病等预防与控制；
2、突发公共卫生事件和灾害疫情应急处置；
3、疫情及健康相关因素信息管理，开展疾病监测，收集、报告、分析和评价疾病与健康危害因素等公共卫生信息；
4、健康危害因素监测与干预，开展食源性、职业性、放射性、环境性等疾病的监测评价和流行病学调查，开展公众健康和营养状况监测与评价，提出干预策略与措施；
5、疾病病原微生物检测、鉴定和物理、化学因子检测、评价；
6、健康教育与健康促进，对公众进行健康指导和不良健康行为干预；
7、疾病预防控制技术管理与应用研究指导等。</t>
  </si>
  <si>
    <t>1.开展本省食源性疾病监测、污染物监测、地方特色 食品风险监测，进行深入分析，发现隐患及时预警并 在风险监测基础上，逐步开展风险评估；
2.提升卫生应急队伍应对突发事件的能力；
3.对本年度卫生监督项目中公共场所中抽查指标进行 检测并健康宣教及科普；
4.卫生健康高层次人才的培养；                       5.培训现场流行病学专业人才；
6.科学防控，精准诊疗。消除相关传染病危害，遏制传染病病流行；                  7、提供医疗保障，使患者满意对生活、医疗服务感到满意；</t>
  </si>
  <si>
    <t>能够精确识别高危人群和重点传播场所，追踪活跃网络，进一步掌握我市传染病流行现况，从而实施更有针对性的干预措施， 减少病毒传播，提升治疗效果。</t>
  </si>
  <si>
    <t>其他资本性支出</t>
  </si>
  <si>
    <t>资金支付有无违法政策法规</t>
  </si>
  <si>
    <t>资金支付及时性</t>
  </si>
  <si>
    <t>方便办事群众、政府工作更加公开透明</t>
  </si>
  <si>
    <t>社会公众对中心服务工作的满意程度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</si>
</sst>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indexed="8"/>
      <name val="宋体"/>
      <charset val="1"/>
      <scheme val="minor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9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34"/>
    </font>
    <font>
      <b/>
      <sz val="19"/>
      <name val="SimSun"/>
      <charset val="134"/>
    </font>
    <font>
      <sz val="8"/>
      <name val="SimSun"/>
      <charset val="134"/>
    </font>
    <font>
      <sz val="10"/>
      <color indexed="8"/>
      <name val="Arial"/>
      <charset val="0"/>
    </font>
    <font>
      <sz val="10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b/>
      <sz val="17"/>
      <name val="SimSun"/>
      <charset val="134"/>
    </font>
    <font>
      <b/>
      <sz val="10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4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6" borderId="18" applyNumberFormat="0" applyAlignment="0" applyProtection="0">
      <alignment vertical="center"/>
    </xf>
    <xf numFmtId="0" fontId="32" fillId="7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</cellStyleXfs>
  <cellXfs count="99">
    <xf numFmtId="0" fontId="0" fillId="0" borderId="0" xfId="0" applyFont="1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 applyProtection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4" fontId="10" fillId="0" borderId="6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Border="1" applyAlignment="1"/>
    <xf numFmtId="0" fontId="13" fillId="0" borderId="0" xfId="0" applyFont="1" applyFill="1" applyBorder="1" applyAlignment="1"/>
    <xf numFmtId="0" fontId="14" fillId="0" borderId="0" xfId="0" applyFont="1" applyFill="1" applyBorder="1" applyAlignment="1"/>
    <xf numFmtId="0" fontId="13" fillId="0" borderId="0" xfId="0" applyFont="1" applyFill="1" applyBorder="1" applyAlignment="1">
      <alignment horizontal="right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 vertical="center" shrinkToFit="1"/>
    </xf>
    <xf numFmtId="0" fontId="15" fillId="2" borderId="12" xfId="0" applyFont="1" applyFill="1" applyBorder="1" applyAlignment="1">
      <alignment horizontal="center" vertical="center" shrinkToFit="1"/>
    </xf>
    <xf numFmtId="0" fontId="15" fillId="2" borderId="12" xfId="0" applyFont="1" applyFill="1" applyBorder="1" applyAlignment="1">
      <alignment horizontal="center" vertical="center" wrapText="1" shrinkToFit="1"/>
    </xf>
    <xf numFmtId="0" fontId="15" fillId="2" borderId="13" xfId="0" applyFont="1" applyFill="1" applyBorder="1" applyAlignment="1">
      <alignment horizontal="center" vertical="center" wrapText="1" shrinkToFit="1"/>
    </xf>
    <xf numFmtId="0" fontId="15" fillId="2" borderId="14" xfId="0" applyFont="1" applyFill="1" applyBorder="1" applyAlignment="1">
      <alignment horizontal="center" vertical="center" wrapText="1" shrinkToFit="1"/>
    </xf>
    <xf numFmtId="0" fontId="15" fillId="2" borderId="14" xfId="0" applyFont="1" applyFill="1" applyBorder="1" applyAlignment="1">
      <alignment horizontal="center" vertical="center" shrinkToFit="1"/>
    </xf>
    <xf numFmtId="0" fontId="13" fillId="2" borderId="13" xfId="0" applyFont="1" applyFill="1" applyBorder="1" applyAlignment="1">
      <alignment horizontal="center" vertical="center" wrapText="1" shrinkToFit="1"/>
    </xf>
    <xf numFmtId="0" fontId="13" fillId="2" borderId="14" xfId="0" applyFont="1" applyFill="1" applyBorder="1" applyAlignment="1">
      <alignment horizontal="center" vertical="center" wrapText="1" shrinkToFit="1"/>
    </xf>
    <xf numFmtId="0" fontId="13" fillId="2" borderId="14" xfId="0" applyFont="1" applyFill="1" applyBorder="1" applyAlignment="1">
      <alignment horizontal="center" vertical="center" shrinkToFit="1"/>
    </xf>
    <xf numFmtId="0" fontId="15" fillId="2" borderId="13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vertical="center" wrapText="1"/>
    </xf>
    <xf numFmtId="4" fontId="18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right" vertical="center" wrapText="1"/>
    </xf>
    <xf numFmtId="4" fontId="19" fillId="0" borderId="1" xfId="0" applyNumberFormat="1" applyFont="1" applyBorder="1" applyAlignment="1">
      <alignment horizontal="right" vertical="center" wrapText="1"/>
    </xf>
    <xf numFmtId="0" fontId="19" fillId="0" borderId="0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B2" sqref="B2:D2"/>
    </sheetView>
  </sheetViews>
  <sheetFormatPr defaultColWidth="10" defaultRowHeight="13.5" outlineLevelCol="3"/>
  <cols>
    <col min="1" max="1" width="5.01666666666667" customWidth="1"/>
    <col min="2" max="2" width="9.90833333333333" customWidth="1"/>
    <col min="3" max="3" width="39.4916666666667" customWidth="1"/>
    <col min="4" max="4" width="40.1666666666667" customWidth="1"/>
  </cols>
  <sheetData>
    <row r="1" ht="35.4" customHeight="1" spans="1:4">
      <c r="A1" s="64"/>
      <c r="B1" s="70"/>
      <c r="D1" s="64"/>
    </row>
    <row r="2" ht="39.15" customHeight="1" spans="2:4">
      <c r="B2" s="65" t="s">
        <v>0</v>
      </c>
      <c r="C2" s="65"/>
      <c r="D2" s="65"/>
    </row>
    <row r="3" ht="29.35" customHeight="1" spans="1:4">
      <c r="A3" s="97"/>
      <c r="B3" s="94" t="s">
        <v>1</v>
      </c>
      <c r="C3" s="94" t="s">
        <v>2</v>
      </c>
      <c r="D3" s="94" t="s">
        <v>3</v>
      </c>
    </row>
    <row r="4" ht="28.45" customHeight="1" spans="1:4">
      <c r="A4" s="66"/>
      <c r="B4" s="88">
        <v>1</v>
      </c>
      <c r="C4" s="98" t="s">
        <v>4</v>
      </c>
      <c r="D4" s="98"/>
    </row>
    <row r="5" ht="28.45" customHeight="1" spans="1:4">
      <c r="A5" s="66"/>
      <c r="B5" s="88">
        <v>2</v>
      </c>
      <c r="C5" s="98" t="s">
        <v>5</v>
      </c>
      <c r="D5" s="98"/>
    </row>
    <row r="6" ht="28.45" customHeight="1" spans="1:4">
      <c r="A6" s="66"/>
      <c r="B6" s="88">
        <v>3</v>
      </c>
      <c r="C6" s="98" t="s">
        <v>6</v>
      </c>
      <c r="D6" s="98"/>
    </row>
    <row r="7" ht="28.45" customHeight="1" spans="1:4">
      <c r="A7" s="66"/>
      <c r="B7" s="88">
        <v>4</v>
      </c>
      <c r="C7" s="98" t="s">
        <v>7</v>
      </c>
      <c r="D7" s="98"/>
    </row>
    <row r="8" ht="28.45" customHeight="1" spans="1:4">
      <c r="A8" s="66"/>
      <c r="B8" s="88">
        <v>5</v>
      </c>
      <c r="C8" s="98" t="s">
        <v>8</v>
      </c>
      <c r="D8" s="98"/>
    </row>
    <row r="9" ht="28.45" customHeight="1" spans="1:4">
      <c r="A9" s="66"/>
      <c r="B9" s="88">
        <v>6</v>
      </c>
      <c r="C9" s="98" t="s">
        <v>9</v>
      </c>
      <c r="D9" s="98"/>
    </row>
    <row r="10" ht="28.45" customHeight="1" spans="1:4">
      <c r="A10" s="66"/>
      <c r="B10" s="88">
        <v>7</v>
      </c>
      <c r="C10" s="98" t="s">
        <v>10</v>
      </c>
      <c r="D10" s="98"/>
    </row>
    <row r="11" ht="28.45" customHeight="1" spans="1:4">
      <c r="A11" s="66"/>
      <c r="B11" s="88">
        <v>8</v>
      </c>
      <c r="C11" s="98" t="s">
        <v>11</v>
      </c>
      <c r="D11" s="98"/>
    </row>
    <row r="12" ht="28.45" customHeight="1" spans="1:4">
      <c r="A12" s="66"/>
      <c r="B12" s="88">
        <v>9</v>
      </c>
      <c r="C12" s="98" t="s">
        <v>12</v>
      </c>
      <c r="D12" s="98"/>
    </row>
  </sheetData>
  <mergeCells count="1">
    <mergeCell ref="B2:D2"/>
  </mergeCells>
  <printOptions horizontalCentered="1" verticalCentered="1"/>
  <pageMargins left="0.75" right="0.75" top="0.268999993801117" bottom="0.26899999380111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E22" sqref="E22"/>
    </sheetView>
  </sheetViews>
  <sheetFormatPr defaultColWidth="10" defaultRowHeight="13.5"/>
  <cols>
    <col min="1" max="1" width="21.575" customWidth="1"/>
    <col min="2" max="2" width="25.5083333333333" customWidth="1"/>
    <col min="3" max="3" width="29.0416666666667" customWidth="1"/>
    <col min="4" max="4" width="11.125" customWidth="1"/>
    <col min="5" max="5" width="9.76666666666667" customWidth="1"/>
    <col min="6" max="12" width="11.125" customWidth="1"/>
    <col min="13" max="13" width="9.76666666666667" customWidth="1"/>
    <col min="14" max="19" width="11.125" customWidth="1"/>
    <col min="20" max="20" width="13.5666666666667" customWidth="1"/>
  </cols>
  <sheetData>
    <row r="1" ht="14.3" customHeight="1" spans="1:20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</row>
    <row r="2" ht="30.15" customHeight="1" spans="1:20">
      <c r="A2" s="65" t="s">
        <v>12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ht="25.6" customHeight="1" spans="1:20">
      <c r="A3" s="66" t="s">
        <v>13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</row>
    <row r="4" ht="14.3" customHeight="1" spans="1:20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 t="s">
        <v>14</v>
      </c>
    </row>
    <row r="5" ht="21.1" customHeight="1" spans="1:20">
      <c r="A5" s="68" t="s">
        <v>227</v>
      </c>
      <c r="B5" s="68" t="s">
        <v>228</v>
      </c>
      <c r="C5" s="68" t="s">
        <v>229</v>
      </c>
      <c r="D5" s="68" t="s">
        <v>71</v>
      </c>
      <c r="E5" s="68" t="s">
        <v>230</v>
      </c>
      <c r="F5" s="68"/>
      <c r="G5" s="68"/>
      <c r="H5" s="68"/>
      <c r="I5" s="68"/>
      <c r="J5" s="68"/>
      <c r="K5" s="68"/>
      <c r="L5" s="68"/>
      <c r="M5" s="68" t="s">
        <v>231</v>
      </c>
      <c r="N5" s="68"/>
      <c r="O5" s="68"/>
      <c r="P5" s="68"/>
      <c r="Q5" s="68"/>
      <c r="R5" s="68"/>
      <c r="S5" s="68"/>
      <c r="T5" s="68" t="s">
        <v>231</v>
      </c>
    </row>
    <row r="6" ht="35.4" customHeight="1" spans="1:20">
      <c r="A6" s="68"/>
      <c r="B6" s="68"/>
      <c r="C6" s="68"/>
      <c r="D6" s="68"/>
      <c r="E6" s="69" t="s">
        <v>80</v>
      </c>
      <c r="F6" s="68" t="s">
        <v>232</v>
      </c>
      <c r="G6" s="68"/>
      <c r="H6" s="68"/>
      <c r="I6" s="68" t="s">
        <v>233</v>
      </c>
      <c r="J6" s="68" t="s">
        <v>234</v>
      </c>
      <c r="K6" s="68" t="s">
        <v>235</v>
      </c>
      <c r="L6" s="68" t="s">
        <v>236</v>
      </c>
      <c r="M6" s="68" t="s">
        <v>80</v>
      </c>
      <c r="N6" s="68" t="s">
        <v>232</v>
      </c>
      <c r="O6" s="68"/>
      <c r="P6" s="68"/>
      <c r="Q6" s="68" t="s">
        <v>233</v>
      </c>
      <c r="R6" s="68" t="s">
        <v>234</v>
      </c>
      <c r="S6" s="68" t="s">
        <v>235</v>
      </c>
      <c r="T6" s="68" t="s">
        <v>236</v>
      </c>
    </row>
    <row r="7" ht="35.4" customHeight="1" spans="1:20">
      <c r="A7" s="68"/>
      <c r="B7" s="68"/>
      <c r="C7" s="68"/>
      <c r="D7" s="68"/>
      <c r="E7" s="69"/>
      <c r="F7" s="68" t="s">
        <v>80</v>
      </c>
      <c r="G7" s="69" t="s">
        <v>237</v>
      </c>
      <c r="H7" s="70" t="s">
        <v>238</v>
      </c>
      <c r="I7" s="68"/>
      <c r="J7" s="68"/>
      <c r="K7" s="68"/>
      <c r="L7" s="68"/>
      <c r="M7" s="68"/>
      <c r="N7" s="68" t="s">
        <v>80</v>
      </c>
      <c r="O7" s="68" t="s">
        <v>237</v>
      </c>
      <c r="P7" s="72" t="s">
        <v>238</v>
      </c>
      <c r="Q7" s="68"/>
      <c r="R7" s="68"/>
      <c r="S7" s="68"/>
      <c r="T7" s="68"/>
    </row>
    <row r="8" ht="24.1" customHeight="1" spans="1:20">
      <c r="A8" s="68" t="s">
        <v>83</v>
      </c>
      <c r="B8" s="68"/>
      <c r="C8" s="68"/>
      <c r="D8" s="71">
        <v>363.9</v>
      </c>
      <c r="E8" s="71">
        <v>55.65</v>
      </c>
      <c r="F8" s="71">
        <v>55.65</v>
      </c>
      <c r="G8" s="71">
        <v>55</v>
      </c>
      <c r="H8" s="71">
        <v>0.65</v>
      </c>
      <c r="I8" s="71"/>
      <c r="J8" s="71"/>
      <c r="K8" s="71">
        <v>68.25</v>
      </c>
      <c r="L8" s="71">
        <v>240</v>
      </c>
      <c r="M8" s="71"/>
      <c r="N8" s="71"/>
      <c r="O8" s="71"/>
      <c r="P8" s="71"/>
      <c r="Q8" s="71"/>
      <c r="R8" s="71"/>
      <c r="S8" s="71"/>
      <c r="T8" s="71"/>
    </row>
    <row r="9" ht="19.55" customHeight="1" spans="1:20">
      <c r="A9" s="72" t="s">
        <v>86</v>
      </c>
      <c r="B9" s="72"/>
      <c r="C9" s="72"/>
      <c r="D9" s="71">
        <v>363.9</v>
      </c>
      <c r="E9" s="71">
        <v>55.65</v>
      </c>
      <c r="F9" s="71">
        <v>55.65</v>
      </c>
      <c r="G9" s="71">
        <v>55</v>
      </c>
      <c r="H9" s="71">
        <v>0.65</v>
      </c>
      <c r="I9" s="71"/>
      <c r="J9" s="71"/>
      <c r="K9" s="71">
        <v>68.25</v>
      </c>
      <c r="L9" s="71">
        <v>240</v>
      </c>
      <c r="M9" s="71"/>
      <c r="N9" s="71"/>
      <c r="O9" s="71"/>
      <c r="P9" s="71"/>
      <c r="Q9" s="71"/>
      <c r="R9" s="71"/>
      <c r="S9" s="71"/>
      <c r="T9" s="71"/>
    </row>
    <row r="10" ht="21.1" customHeight="1" spans="1:20">
      <c r="A10" s="72" t="s">
        <v>239</v>
      </c>
      <c r="B10" s="72"/>
      <c r="C10" s="72"/>
      <c r="D10" s="71">
        <v>363.9</v>
      </c>
      <c r="E10" s="71">
        <v>55.65</v>
      </c>
      <c r="F10" s="71">
        <v>55.65</v>
      </c>
      <c r="G10" s="71">
        <v>55</v>
      </c>
      <c r="H10" s="71">
        <v>0.65</v>
      </c>
      <c r="I10" s="71"/>
      <c r="J10" s="71"/>
      <c r="K10" s="71">
        <v>68.25</v>
      </c>
      <c r="L10" s="71">
        <v>240</v>
      </c>
      <c r="M10" s="71"/>
      <c r="N10" s="71"/>
      <c r="O10" s="71"/>
      <c r="P10" s="71"/>
      <c r="Q10" s="71"/>
      <c r="R10" s="71"/>
      <c r="S10" s="71"/>
      <c r="T10" s="71"/>
    </row>
    <row r="11" ht="19.55" customHeight="1" spans="1:20">
      <c r="A11" s="72" t="s">
        <v>240</v>
      </c>
      <c r="B11" s="72"/>
      <c r="C11" s="72"/>
      <c r="D11" s="71">
        <v>308.9</v>
      </c>
      <c r="E11" s="71">
        <v>0.65</v>
      </c>
      <c r="F11" s="71">
        <v>0.65</v>
      </c>
      <c r="G11" s="71"/>
      <c r="H11" s="71">
        <v>0.65</v>
      </c>
      <c r="I11" s="71"/>
      <c r="J11" s="71"/>
      <c r="K11" s="71">
        <v>68.25</v>
      </c>
      <c r="L11" s="71">
        <v>240</v>
      </c>
      <c r="M11" s="71"/>
      <c r="N11" s="71"/>
      <c r="O11" s="71"/>
      <c r="P11" s="71"/>
      <c r="Q11" s="71"/>
      <c r="R11" s="71"/>
      <c r="S11" s="71"/>
      <c r="T11" s="71"/>
    </row>
    <row r="12" ht="19.55" customHeight="1" spans="1:20">
      <c r="A12" s="73" t="s">
        <v>91</v>
      </c>
      <c r="B12" s="73" t="s">
        <v>241</v>
      </c>
      <c r="C12" s="73" t="s">
        <v>85</v>
      </c>
      <c r="D12" s="74">
        <v>308.9</v>
      </c>
      <c r="E12" s="73">
        <v>308.9</v>
      </c>
      <c r="F12" s="74">
        <v>0.65</v>
      </c>
      <c r="G12" s="74"/>
      <c r="H12" s="74">
        <v>0.65</v>
      </c>
      <c r="I12" s="74"/>
      <c r="J12" s="74"/>
      <c r="K12" s="74">
        <v>68.25</v>
      </c>
      <c r="L12" s="74">
        <v>240</v>
      </c>
      <c r="M12" s="73"/>
      <c r="N12" s="74"/>
      <c r="O12" s="74"/>
      <c r="P12" s="74"/>
      <c r="Q12" s="74"/>
      <c r="R12" s="74"/>
      <c r="S12" s="74"/>
      <c r="T12" s="74"/>
    </row>
    <row r="13" ht="19.55" customHeight="1" spans="1:20">
      <c r="A13" s="72" t="s">
        <v>242</v>
      </c>
      <c r="B13" s="72"/>
      <c r="C13" s="72"/>
      <c r="D13" s="71">
        <v>55</v>
      </c>
      <c r="E13" s="71">
        <v>55</v>
      </c>
      <c r="F13" s="71">
        <v>55</v>
      </c>
      <c r="G13" s="71">
        <v>55</v>
      </c>
      <c r="H13" s="71">
        <v>0</v>
      </c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</row>
    <row r="14" ht="19.55" customHeight="1" spans="1:20">
      <c r="A14" s="73" t="s">
        <v>92</v>
      </c>
      <c r="B14" s="73" t="s">
        <v>243</v>
      </c>
      <c r="C14" s="73" t="s">
        <v>85</v>
      </c>
      <c r="D14" s="74">
        <v>5</v>
      </c>
      <c r="E14" s="73">
        <v>5</v>
      </c>
      <c r="F14" s="74">
        <v>5</v>
      </c>
      <c r="G14" s="74">
        <v>5</v>
      </c>
      <c r="H14" s="74"/>
      <c r="I14" s="74"/>
      <c r="J14" s="74"/>
      <c r="K14" s="74"/>
      <c r="L14" s="74"/>
      <c r="M14" s="73"/>
      <c r="N14" s="74"/>
      <c r="O14" s="74"/>
      <c r="P14" s="74"/>
      <c r="Q14" s="74"/>
      <c r="R14" s="74"/>
      <c r="S14" s="74"/>
      <c r="T14" s="74"/>
    </row>
    <row r="15" ht="19.55" customHeight="1" spans="1:20">
      <c r="A15" s="73"/>
      <c r="B15" s="73" t="s">
        <v>244</v>
      </c>
      <c r="C15" s="73" t="s">
        <v>85</v>
      </c>
      <c r="D15" s="74">
        <v>25</v>
      </c>
      <c r="E15" s="73">
        <v>25</v>
      </c>
      <c r="F15" s="74">
        <v>25</v>
      </c>
      <c r="G15" s="74">
        <v>25</v>
      </c>
      <c r="H15" s="74"/>
      <c r="I15" s="74"/>
      <c r="J15" s="74"/>
      <c r="K15" s="74"/>
      <c r="L15" s="74"/>
      <c r="M15" s="73"/>
      <c r="N15" s="74"/>
      <c r="O15" s="74"/>
      <c r="P15" s="74"/>
      <c r="Q15" s="74"/>
      <c r="R15" s="74"/>
      <c r="S15" s="74"/>
      <c r="T15" s="74"/>
    </row>
    <row r="16" ht="19.55" customHeight="1" spans="1:20">
      <c r="A16" s="73"/>
      <c r="B16" s="73" t="s">
        <v>245</v>
      </c>
      <c r="C16" s="73" t="s">
        <v>85</v>
      </c>
      <c r="D16" s="74">
        <v>20</v>
      </c>
      <c r="E16" s="73">
        <v>20</v>
      </c>
      <c r="F16" s="74">
        <v>20</v>
      </c>
      <c r="G16" s="74">
        <v>20</v>
      </c>
      <c r="H16" s="74"/>
      <c r="I16" s="74"/>
      <c r="J16" s="74"/>
      <c r="K16" s="74"/>
      <c r="L16" s="74"/>
      <c r="M16" s="73"/>
      <c r="N16" s="74"/>
      <c r="O16" s="74"/>
      <c r="P16" s="74"/>
      <c r="Q16" s="74"/>
      <c r="R16" s="74"/>
      <c r="S16" s="74"/>
      <c r="T16" s="74"/>
    </row>
    <row r="17" ht="19.55" customHeight="1" spans="1:20">
      <c r="A17" s="73"/>
      <c r="B17" s="73" t="s">
        <v>246</v>
      </c>
      <c r="C17" s="73" t="s">
        <v>85</v>
      </c>
      <c r="D17" s="74">
        <v>5</v>
      </c>
      <c r="E17" s="73">
        <v>5</v>
      </c>
      <c r="F17" s="74">
        <v>5</v>
      </c>
      <c r="G17" s="74">
        <v>5</v>
      </c>
      <c r="H17" s="74"/>
      <c r="I17" s="74"/>
      <c r="J17" s="74"/>
      <c r="K17" s="74"/>
      <c r="L17" s="74"/>
      <c r="M17" s="73"/>
      <c r="N17" s="74"/>
      <c r="O17" s="74"/>
      <c r="P17" s="74"/>
      <c r="Q17" s="74"/>
      <c r="R17" s="74"/>
      <c r="S17" s="74"/>
      <c r="T17" s="74"/>
    </row>
  </sheetData>
  <mergeCells count="31">
    <mergeCell ref="A2:T2"/>
    <mergeCell ref="A3:D3"/>
    <mergeCell ref="E3:L3"/>
    <mergeCell ref="M3:S3"/>
    <mergeCell ref="A4:D4"/>
    <mergeCell ref="E4:L4"/>
    <mergeCell ref="M4:S4"/>
    <mergeCell ref="E5:L5"/>
    <mergeCell ref="M5:S5"/>
    <mergeCell ref="F6:H6"/>
    <mergeCell ref="N6:P6"/>
    <mergeCell ref="A8:C8"/>
    <mergeCell ref="A9:C9"/>
    <mergeCell ref="A10:C10"/>
    <mergeCell ref="A11:C11"/>
    <mergeCell ref="A13:C13"/>
    <mergeCell ref="A5:A7"/>
    <mergeCell ref="A14:A17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L23" sqref="L23"/>
    </sheetView>
  </sheetViews>
  <sheetFormatPr defaultColWidth="9.125" defaultRowHeight="12.75" outlineLevelCol="7"/>
  <cols>
    <col min="1" max="3" width="3.125" style="43" customWidth="1"/>
    <col min="4" max="4" width="37.375" style="43" customWidth="1"/>
    <col min="5" max="7" width="16" style="43" customWidth="1"/>
    <col min="8" max="8" width="9.75" style="43" customWidth="1"/>
    <col min="9" max="16384" width="9.125" style="43"/>
  </cols>
  <sheetData>
    <row r="1" s="43" customFormat="1" customHeight="1" spans="1:8">
      <c r="A1" s="47" t="s">
        <v>247</v>
      </c>
      <c r="G1" s="48"/>
      <c r="H1" s="49"/>
    </row>
    <row r="2" s="44" customFormat="1" ht="29.1" customHeight="1" spans="1:8">
      <c r="A2" s="50" t="s">
        <v>248</v>
      </c>
      <c r="B2" s="50"/>
      <c r="C2" s="50"/>
      <c r="D2" s="50"/>
      <c r="E2" s="50"/>
      <c r="F2" s="50"/>
      <c r="G2" s="50"/>
      <c r="H2" s="49"/>
    </row>
    <row r="3" s="43" customFormat="1" customHeight="1" spans="7:8">
      <c r="G3" s="48"/>
      <c r="H3" s="49"/>
    </row>
    <row r="4" s="43" customFormat="1" ht="24" customHeight="1" spans="1:8">
      <c r="A4" s="46" t="s">
        <v>13</v>
      </c>
      <c r="G4" s="48" t="s">
        <v>215</v>
      </c>
      <c r="H4" s="49"/>
    </row>
    <row r="5" s="43" customFormat="1" ht="21.95" customHeight="1" spans="1:8">
      <c r="A5" s="51" t="s">
        <v>95</v>
      </c>
      <c r="B5" s="52"/>
      <c r="C5" s="52"/>
      <c r="D5" s="52"/>
      <c r="E5" s="53" t="s">
        <v>249</v>
      </c>
      <c r="F5" s="53"/>
      <c r="G5" s="53"/>
      <c r="H5" s="49"/>
    </row>
    <row r="6" s="43" customFormat="1" ht="15.6" customHeight="1" spans="1:8">
      <c r="A6" s="54" t="s">
        <v>250</v>
      </c>
      <c r="B6" s="55"/>
      <c r="C6" s="55"/>
      <c r="D6" s="56" t="s">
        <v>104</v>
      </c>
      <c r="E6" s="55" t="s">
        <v>71</v>
      </c>
      <c r="F6" s="55" t="s">
        <v>87</v>
      </c>
      <c r="G6" s="55" t="s">
        <v>88</v>
      </c>
      <c r="H6" s="49"/>
    </row>
    <row r="7" s="43" customFormat="1" ht="15.6" customHeight="1" spans="1:8">
      <c r="A7" s="54"/>
      <c r="B7" s="55"/>
      <c r="C7" s="55"/>
      <c r="D7" s="56"/>
      <c r="E7" s="55"/>
      <c r="F7" s="55"/>
      <c r="G7" s="55"/>
      <c r="H7" s="49"/>
    </row>
    <row r="8" s="43" customFormat="1" ht="15.6" customHeight="1" spans="1:8">
      <c r="A8" s="57"/>
      <c r="B8" s="58"/>
      <c r="C8" s="58"/>
      <c r="D8" s="59"/>
      <c r="E8" s="55"/>
      <c r="F8" s="55"/>
      <c r="G8" s="55"/>
      <c r="H8" s="49"/>
    </row>
    <row r="9" s="43" customFormat="1" ht="26.1" customHeight="1" spans="1:8">
      <c r="A9" s="60" t="s">
        <v>251</v>
      </c>
      <c r="B9" s="61"/>
      <c r="C9" s="61"/>
      <c r="D9" s="61"/>
      <c r="E9" s="56" t="s">
        <v>252</v>
      </c>
      <c r="F9" s="56" t="s">
        <v>253</v>
      </c>
      <c r="G9" s="56" t="s">
        <v>254</v>
      </c>
      <c r="H9" s="49"/>
    </row>
    <row r="10" s="43" customFormat="1" ht="26.1" customHeight="1" spans="1:8">
      <c r="A10" s="60" t="s">
        <v>71</v>
      </c>
      <c r="B10" s="61"/>
      <c r="C10" s="61"/>
      <c r="D10" s="61"/>
      <c r="E10" s="62">
        <v>0</v>
      </c>
      <c r="F10" s="62">
        <v>0</v>
      </c>
      <c r="G10" s="62">
        <v>0</v>
      </c>
      <c r="H10" s="49"/>
    </row>
    <row r="11" s="45" customFormat="1" ht="15.6" customHeight="1" spans="1:8">
      <c r="A11" s="63" t="s">
        <v>255</v>
      </c>
      <c r="B11" s="63"/>
      <c r="C11" s="63"/>
      <c r="D11" s="63"/>
      <c r="E11" s="63"/>
      <c r="F11" s="63"/>
      <c r="G11" s="63"/>
      <c r="H11" s="49"/>
    </row>
    <row r="12" s="46" customFormat="1" ht="12" customHeight="1" spans="8:8">
      <c r="H12" s="49"/>
    </row>
  </sheetData>
  <mergeCells count="11">
    <mergeCell ref="A2:G2"/>
    <mergeCell ref="A5:D5"/>
    <mergeCell ref="E5:G5"/>
    <mergeCell ref="A9:D9"/>
    <mergeCell ref="A10:D10"/>
    <mergeCell ref="A11:G11"/>
    <mergeCell ref="D6:D8"/>
    <mergeCell ref="E6:E8"/>
    <mergeCell ref="F6:F8"/>
    <mergeCell ref="G6:G8"/>
    <mergeCell ref="A6:C8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4"/>
  <sheetViews>
    <sheetView topLeftCell="A4" workbookViewId="0">
      <selection activeCell="H54" sqref="H54"/>
    </sheetView>
  </sheetViews>
  <sheetFormatPr defaultColWidth="9" defaultRowHeight="13.5"/>
  <cols>
    <col min="1" max="1" width="9" style="2"/>
    <col min="2" max="2" width="10.25" style="20" customWidth="1"/>
    <col min="3" max="3" width="9" style="20"/>
    <col min="4" max="4" width="19.5" style="2" customWidth="1"/>
    <col min="5" max="5" width="9" style="2"/>
    <col min="6" max="6" width="14.375" style="2" customWidth="1"/>
    <col min="7" max="7" width="22" style="20" customWidth="1"/>
    <col min="8" max="8" width="9" style="2"/>
    <col min="9" max="9" width="23.5" style="2" customWidth="1"/>
    <col min="10" max="16384" width="9" style="2"/>
  </cols>
  <sheetData>
    <row r="1" s="2" customFormat="1" ht="20" customHeight="1" spans="1:12">
      <c r="A1" s="6" t="s">
        <v>256</v>
      </c>
      <c r="B1" s="21"/>
      <c r="C1" s="21"/>
      <c r="D1" s="6"/>
      <c r="F1" s="6"/>
      <c r="G1" s="21"/>
      <c r="L1" s="6"/>
    </row>
    <row r="2" s="2" customFormat="1" ht="24" spans="1:13">
      <c r="A2" s="22" t="s">
        <v>257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="2" customFormat="1" spans="1:13">
      <c r="A3" s="5" t="s">
        <v>13</v>
      </c>
      <c r="B3" s="23"/>
      <c r="C3" s="23"/>
      <c r="D3" s="5"/>
      <c r="E3" s="5"/>
      <c r="F3" s="5"/>
      <c r="G3" s="23"/>
      <c r="H3" s="5"/>
      <c r="I3" s="5"/>
      <c r="J3" s="5"/>
      <c r="K3" s="5"/>
      <c r="L3" s="5"/>
      <c r="M3" s="5"/>
    </row>
    <row r="4" s="2" customFormat="1" spans="1:13">
      <c r="A4" s="6"/>
      <c r="B4" s="21"/>
      <c r="C4" s="21"/>
      <c r="D4" s="6"/>
      <c r="F4" s="6"/>
      <c r="G4" s="21"/>
      <c r="L4" s="19" t="s">
        <v>215</v>
      </c>
      <c r="M4" s="19"/>
    </row>
    <row r="5" s="2" customFormat="1" spans="1:13">
      <c r="A5" s="7" t="s">
        <v>258</v>
      </c>
      <c r="B5" s="7" t="s">
        <v>259</v>
      </c>
      <c r="C5" s="7" t="s">
        <v>260</v>
      </c>
      <c r="D5" s="24" t="s">
        <v>261</v>
      </c>
      <c r="E5" s="25" t="s">
        <v>262</v>
      </c>
      <c r="F5" s="25"/>
      <c r="G5" s="25"/>
      <c r="H5" s="25"/>
      <c r="I5" s="25"/>
      <c r="J5" s="25"/>
      <c r="K5" s="25"/>
      <c r="L5" s="25"/>
      <c r="M5" s="25"/>
    </row>
    <row r="6" s="2" customFormat="1" ht="22.5" spans="1:13">
      <c r="A6" s="10"/>
      <c r="B6" s="10"/>
      <c r="C6" s="10"/>
      <c r="D6" s="26"/>
      <c r="E6" s="25" t="s">
        <v>263</v>
      </c>
      <c r="F6" s="25" t="s">
        <v>264</v>
      </c>
      <c r="G6" s="25" t="s">
        <v>265</v>
      </c>
      <c r="H6" s="25" t="s">
        <v>266</v>
      </c>
      <c r="I6" s="25" t="s">
        <v>267</v>
      </c>
      <c r="J6" s="25" t="s">
        <v>268</v>
      </c>
      <c r="K6" s="25" t="s">
        <v>269</v>
      </c>
      <c r="L6" s="25" t="s">
        <v>270</v>
      </c>
      <c r="M6" s="25" t="s">
        <v>3</v>
      </c>
    </row>
    <row r="7" s="2" customFormat="1" ht="20.1" customHeight="1" spans="1:13">
      <c r="A7" s="27">
        <v>501002</v>
      </c>
      <c r="B7" s="28" t="s">
        <v>271</v>
      </c>
      <c r="C7" s="29">
        <v>5</v>
      </c>
      <c r="D7" s="30" t="s">
        <v>272</v>
      </c>
      <c r="E7" s="31" t="s">
        <v>273</v>
      </c>
      <c r="F7" s="31" t="s">
        <v>274</v>
      </c>
      <c r="G7" s="16" t="s">
        <v>275</v>
      </c>
      <c r="H7" s="32">
        <v>5</v>
      </c>
      <c r="I7" s="32" t="s">
        <v>276</v>
      </c>
      <c r="J7" s="31"/>
      <c r="K7" s="32" t="s">
        <v>277</v>
      </c>
      <c r="L7" s="32" t="s">
        <v>278</v>
      </c>
      <c r="M7" s="31"/>
    </row>
    <row r="8" s="2" customFormat="1" ht="20.1" customHeight="1" spans="1:13">
      <c r="A8" s="27"/>
      <c r="B8" s="28"/>
      <c r="C8" s="29"/>
      <c r="D8" s="30"/>
      <c r="E8" s="31"/>
      <c r="F8" s="31" t="s">
        <v>279</v>
      </c>
      <c r="G8" s="32" t="s">
        <v>280</v>
      </c>
      <c r="H8" s="32">
        <v>10</v>
      </c>
      <c r="I8" s="32" t="s">
        <v>281</v>
      </c>
      <c r="J8" s="31"/>
      <c r="K8" s="32" t="s">
        <v>282</v>
      </c>
      <c r="L8" s="32" t="s">
        <v>283</v>
      </c>
      <c r="M8" s="31"/>
    </row>
    <row r="9" s="2" customFormat="1" ht="20.1" customHeight="1" spans="1:13">
      <c r="A9" s="27"/>
      <c r="B9" s="28"/>
      <c r="C9" s="29"/>
      <c r="D9" s="30"/>
      <c r="E9" s="31"/>
      <c r="F9" s="31" t="s">
        <v>284</v>
      </c>
      <c r="G9" s="32" t="s">
        <v>285</v>
      </c>
      <c r="H9" s="32">
        <v>10</v>
      </c>
      <c r="I9" s="32" t="s">
        <v>286</v>
      </c>
      <c r="J9" s="31"/>
      <c r="K9" s="32" t="s">
        <v>282</v>
      </c>
      <c r="L9" s="32" t="s">
        <v>283</v>
      </c>
      <c r="M9" s="31"/>
    </row>
    <row r="10" s="2" customFormat="1" ht="20.1" customHeight="1" spans="1:13">
      <c r="A10" s="27"/>
      <c r="B10" s="28"/>
      <c r="C10" s="29"/>
      <c r="D10" s="30"/>
      <c r="E10" s="31" t="s">
        <v>287</v>
      </c>
      <c r="F10" s="33" t="s">
        <v>288</v>
      </c>
      <c r="G10" s="32" t="s">
        <v>289</v>
      </c>
      <c r="H10" s="32">
        <v>36</v>
      </c>
      <c r="I10" s="32" t="s">
        <v>290</v>
      </c>
      <c r="J10" s="31"/>
      <c r="K10" s="32" t="s">
        <v>282</v>
      </c>
      <c r="L10" s="32" t="s">
        <v>291</v>
      </c>
      <c r="M10" s="41"/>
    </row>
    <row r="11" s="2" customFormat="1" ht="20.1" customHeight="1" spans="1:13">
      <c r="A11" s="27"/>
      <c r="B11" s="28"/>
      <c r="C11" s="29"/>
      <c r="D11" s="30"/>
      <c r="E11" s="31"/>
      <c r="F11" s="33" t="s">
        <v>292</v>
      </c>
      <c r="G11" s="32" t="s">
        <v>293</v>
      </c>
      <c r="H11" s="32">
        <v>100</v>
      </c>
      <c r="I11" s="32" t="s">
        <v>294</v>
      </c>
      <c r="J11" s="41"/>
      <c r="K11" s="32" t="s">
        <v>282</v>
      </c>
      <c r="L11" s="32" t="s">
        <v>295</v>
      </c>
      <c r="M11" s="41"/>
    </row>
    <row r="12" s="2" customFormat="1" ht="20.1" customHeight="1" spans="1:13">
      <c r="A12" s="27"/>
      <c r="B12" s="28"/>
      <c r="C12" s="29"/>
      <c r="D12" s="30"/>
      <c r="E12" s="33"/>
      <c r="F12" s="31" t="s">
        <v>296</v>
      </c>
      <c r="G12" s="32" t="s">
        <v>297</v>
      </c>
      <c r="H12" s="32" t="s">
        <v>298</v>
      </c>
      <c r="I12" s="32" t="s">
        <v>299</v>
      </c>
      <c r="J12" s="31"/>
      <c r="K12" s="32" t="s">
        <v>300</v>
      </c>
      <c r="L12" s="32" t="s">
        <v>301</v>
      </c>
      <c r="M12" s="31"/>
    </row>
    <row r="13" s="2" customFormat="1" ht="20.1" customHeight="1" spans="1:13">
      <c r="A13" s="27"/>
      <c r="B13" s="28"/>
      <c r="C13" s="29"/>
      <c r="D13" s="30"/>
      <c r="E13" s="31" t="s">
        <v>302</v>
      </c>
      <c r="F13" s="31" t="s">
        <v>303</v>
      </c>
      <c r="G13" s="32" t="s">
        <v>304</v>
      </c>
      <c r="H13" s="32" t="s">
        <v>305</v>
      </c>
      <c r="I13" s="32" t="s">
        <v>306</v>
      </c>
      <c r="J13" s="31"/>
      <c r="K13" s="32" t="s">
        <v>307</v>
      </c>
      <c r="L13" s="32" t="s">
        <v>301</v>
      </c>
      <c r="M13" s="31"/>
    </row>
    <row r="14" s="2" customFormat="1" ht="24" customHeight="1" spans="1:13">
      <c r="A14" s="27"/>
      <c r="B14" s="28"/>
      <c r="C14" s="29"/>
      <c r="D14" s="30"/>
      <c r="E14" s="31"/>
      <c r="F14" s="31" t="s">
        <v>308</v>
      </c>
      <c r="G14" s="16" t="s">
        <v>309</v>
      </c>
      <c r="H14" s="32" t="s">
        <v>305</v>
      </c>
      <c r="I14" s="32" t="s">
        <v>310</v>
      </c>
      <c r="J14" s="31"/>
      <c r="K14" s="32" t="s">
        <v>307</v>
      </c>
      <c r="L14" s="32" t="s">
        <v>301</v>
      </c>
      <c r="M14" s="31"/>
    </row>
    <row r="15" s="2" customFormat="1" ht="24" customHeight="1" spans="1:13">
      <c r="A15" s="27"/>
      <c r="B15" s="28"/>
      <c r="C15" s="29"/>
      <c r="D15" s="30"/>
      <c r="E15" s="31"/>
      <c r="F15" s="31" t="s">
        <v>311</v>
      </c>
      <c r="G15" s="32" t="s">
        <v>312</v>
      </c>
      <c r="H15" s="32" t="s">
        <v>305</v>
      </c>
      <c r="I15" s="16" t="s">
        <v>313</v>
      </c>
      <c r="J15" s="31"/>
      <c r="K15" s="32" t="s">
        <v>307</v>
      </c>
      <c r="L15" s="32" t="s">
        <v>301</v>
      </c>
      <c r="M15" s="31"/>
    </row>
    <row r="16" s="2" customFormat="1" ht="20.1" customHeight="1" spans="1:13">
      <c r="A16" s="27"/>
      <c r="B16" s="28"/>
      <c r="C16" s="29"/>
      <c r="D16" s="30"/>
      <c r="E16" s="31"/>
      <c r="F16" s="31" t="s">
        <v>314</v>
      </c>
      <c r="G16" s="31"/>
      <c r="H16" s="31"/>
      <c r="I16" s="31"/>
      <c r="J16" s="31"/>
      <c r="K16" s="31"/>
      <c r="L16" s="31"/>
      <c r="M16" s="31"/>
    </row>
    <row r="17" s="2" customFormat="1" ht="20.1" customHeight="1" spans="1:13">
      <c r="A17" s="27"/>
      <c r="B17" s="28"/>
      <c r="C17" s="29"/>
      <c r="D17" s="30"/>
      <c r="E17" s="31" t="s">
        <v>315</v>
      </c>
      <c r="F17" s="31" t="s">
        <v>316</v>
      </c>
      <c r="G17" s="32" t="s">
        <v>317</v>
      </c>
      <c r="H17" s="32">
        <v>90</v>
      </c>
      <c r="I17" s="32" t="s">
        <v>318</v>
      </c>
      <c r="J17" s="31"/>
      <c r="K17" s="32" t="s">
        <v>282</v>
      </c>
      <c r="L17" s="32" t="s">
        <v>291</v>
      </c>
      <c r="M17" s="31"/>
    </row>
    <row r="18" s="2" customFormat="1" ht="20.1" customHeight="1" spans="1:13">
      <c r="A18" s="27">
        <v>501002</v>
      </c>
      <c r="B18" s="28" t="s">
        <v>319</v>
      </c>
      <c r="C18" s="29">
        <v>25</v>
      </c>
      <c r="D18" s="30" t="s">
        <v>320</v>
      </c>
      <c r="E18" s="31" t="s">
        <v>273</v>
      </c>
      <c r="F18" s="31" t="s">
        <v>274</v>
      </c>
      <c r="G18" s="16" t="s">
        <v>275</v>
      </c>
      <c r="H18" s="16">
        <v>25</v>
      </c>
      <c r="I18" s="16" t="s">
        <v>321</v>
      </c>
      <c r="J18" s="31"/>
      <c r="K18" s="16" t="s">
        <v>277</v>
      </c>
      <c r="L18" s="16" t="s">
        <v>278</v>
      </c>
      <c r="M18" s="31"/>
    </row>
    <row r="19" s="2" customFormat="1" ht="20.1" customHeight="1" spans="1:13">
      <c r="A19" s="27"/>
      <c r="B19" s="28"/>
      <c r="C19" s="29"/>
      <c r="D19" s="30"/>
      <c r="E19" s="31"/>
      <c r="F19" s="31" t="s">
        <v>279</v>
      </c>
      <c r="G19" s="16" t="s">
        <v>280</v>
      </c>
      <c r="H19" s="16">
        <v>10</v>
      </c>
      <c r="I19" s="16" t="s">
        <v>281</v>
      </c>
      <c r="J19" s="31"/>
      <c r="K19" s="16" t="s">
        <v>282</v>
      </c>
      <c r="L19" s="16" t="s">
        <v>283</v>
      </c>
      <c r="M19" s="31"/>
    </row>
    <row r="20" s="2" customFormat="1" ht="20.1" customHeight="1" spans="1:13">
      <c r="A20" s="27"/>
      <c r="B20" s="28"/>
      <c r="C20" s="29"/>
      <c r="D20" s="30"/>
      <c r="E20" s="31"/>
      <c r="F20" s="31" t="s">
        <v>284</v>
      </c>
      <c r="G20" s="16" t="s">
        <v>285</v>
      </c>
      <c r="H20" s="16">
        <v>10</v>
      </c>
      <c r="I20" s="16" t="s">
        <v>286</v>
      </c>
      <c r="J20" s="31"/>
      <c r="K20" s="16" t="s">
        <v>282</v>
      </c>
      <c r="L20" s="16" t="s">
        <v>283</v>
      </c>
      <c r="M20" s="31"/>
    </row>
    <row r="21" s="2" customFormat="1" ht="20.1" customHeight="1" spans="1:13">
      <c r="A21" s="27"/>
      <c r="B21" s="28"/>
      <c r="C21" s="29"/>
      <c r="D21" s="30"/>
      <c r="E21" s="31" t="s">
        <v>287</v>
      </c>
      <c r="F21" s="31" t="s">
        <v>288</v>
      </c>
      <c r="G21" s="16" t="s">
        <v>322</v>
      </c>
      <c r="H21" s="16">
        <v>580</v>
      </c>
      <c r="I21" s="16" t="s">
        <v>323</v>
      </c>
      <c r="J21" s="31"/>
      <c r="K21" s="16" t="s">
        <v>324</v>
      </c>
      <c r="L21" s="16" t="s">
        <v>291</v>
      </c>
      <c r="M21" s="31"/>
    </row>
    <row r="22" s="2" customFormat="1" ht="20.1" customHeight="1" spans="1:13">
      <c r="A22" s="27"/>
      <c r="B22" s="28"/>
      <c r="C22" s="29"/>
      <c r="D22" s="30"/>
      <c r="E22" s="31"/>
      <c r="F22" s="31" t="s">
        <v>292</v>
      </c>
      <c r="G22" s="16" t="s">
        <v>325</v>
      </c>
      <c r="H22" s="16">
        <v>100</v>
      </c>
      <c r="I22" s="16" t="s">
        <v>326</v>
      </c>
      <c r="J22" s="31"/>
      <c r="K22" s="16" t="s">
        <v>282</v>
      </c>
      <c r="L22" s="16" t="s">
        <v>295</v>
      </c>
      <c r="M22" s="31"/>
    </row>
    <row r="23" s="2" customFormat="1" ht="20.1" customHeight="1" spans="1:13">
      <c r="A23" s="27"/>
      <c r="B23" s="28"/>
      <c r="C23" s="29"/>
      <c r="D23" s="30"/>
      <c r="E23" s="31"/>
      <c r="F23" s="31" t="s">
        <v>296</v>
      </c>
      <c r="G23" s="16" t="s">
        <v>297</v>
      </c>
      <c r="H23" s="16" t="s">
        <v>298</v>
      </c>
      <c r="I23" s="16" t="s">
        <v>327</v>
      </c>
      <c r="J23" s="31"/>
      <c r="K23" s="16" t="s">
        <v>300</v>
      </c>
      <c r="L23" s="16" t="s">
        <v>301</v>
      </c>
      <c r="M23" s="31"/>
    </row>
    <row r="24" s="2" customFormat="1" ht="20.1" customHeight="1" spans="1:13">
      <c r="A24" s="27"/>
      <c r="B24" s="28"/>
      <c r="C24" s="29"/>
      <c r="D24" s="30"/>
      <c r="E24" s="31" t="s">
        <v>302</v>
      </c>
      <c r="F24" s="31" t="s">
        <v>303</v>
      </c>
      <c r="G24" s="16" t="s">
        <v>304</v>
      </c>
      <c r="H24" s="16" t="s">
        <v>305</v>
      </c>
      <c r="I24" s="16" t="s">
        <v>328</v>
      </c>
      <c r="J24" s="31"/>
      <c r="K24" s="16" t="s">
        <v>307</v>
      </c>
      <c r="L24" s="16" t="s">
        <v>301</v>
      </c>
      <c r="M24" s="31"/>
    </row>
    <row r="25" s="2" customFormat="1" ht="24" customHeight="1" spans="1:13">
      <c r="A25" s="27"/>
      <c r="B25" s="28"/>
      <c r="C25" s="29"/>
      <c r="D25" s="30"/>
      <c r="E25" s="31"/>
      <c r="F25" s="31" t="s">
        <v>308</v>
      </c>
      <c r="G25" s="16" t="s">
        <v>329</v>
      </c>
      <c r="H25" s="16" t="s">
        <v>305</v>
      </c>
      <c r="I25" s="16" t="s">
        <v>310</v>
      </c>
      <c r="J25" s="31"/>
      <c r="K25" s="16" t="s">
        <v>307</v>
      </c>
      <c r="L25" s="16" t="s">
        <v>301</v>
      </c>
      <c r="M25" s="31"/>
    </row>
    <row r="26" s="2" customFormat="1" ht="24.95" customHeight="1" spans="1:13">
      <c r="A26" s="27"/>
      <c r="B26" s="28"/>
      <c r="C26" s="29"/>
      <c r="D26" s="30"/>
      <c r="E26" s="31"/>
      <c r="F26" s="31" t="s">
        <v>311</v>
      </c>
      <c r="G26" s="16" t="s">
        <v>312</v>
      </c>
      <c r="H26" s="16" t="s">
        <v>305</v>
      </c>
      <c r="I26" s="16" t="s">
        <v>313</v>
      </c>
      <c r="J26" s="31"/>
      <c r="K26" s="16" t="s">
        <v>307</v>
      </c>
      <c r="L26" s="16" t="s">
        <v>301</v>
      </c>
      <c r="M26" s="31"/>
    </row>
    <row r="27" s="2" customFormat="1" ht="20.1" customHeight="1" spans="1:13">
      <c r="A27" s="27"/>
      <c r="B27" s="28"/>
      <c r="C27" s="29"/>
      <c r="D27" s="30"/>
      <c r="E27" s="31"/>
      <c r="F27" s="31" t="s">
        <v>314</v>
      </c>
      <c r="G27" s="16"/>
      <c r="H27" s="16"/>
      <c r="I27" s="16"/>
      <c r="J27" s="31"/>
      <c r="K27" s="16"/>
      <c r="L27" s="16"/>
      <c r="M27" s="31"/>
    </row>
    <row r="28" s="2" customFormat="1" ht="20.1" customHeight="1" spans="1:13">
      <c r="A28" s="27"/>
      <c r="B28" s="28"/>
      <c r="C28" s="29"/>
      <c r="D28" s="30"/>
      <c r="E28" s="31" t="s">
        <v>315</v>
      </c>
      <c r="F28" s="31" t="s">
        <v>316</v>
      </c>
      <c r="G28" s="16" t="s">
        <v>317</v>
      </c>
      <c r="H28" s="16">
        <v>90</v>
      </c>
      <c r="I28" s="16" t="s">
        <v>318</v>
      </c>
      <c r="J28" s="31"/>
      <c r="K28" s="16" t="s">
        <v>282</v>
      </c>
      <c r="L28" s="16" t="s">
        <v>291</v>
      </c>
      <c r="M28" s="31"/>
    </row>
    <row r="29" s="2" customFormat="1" ht="20.1" customHeight="1" spans="1:13">
      <c r="A29" s="27">
        <v>501002</v>
      </c>
      <c r="B29" s="28" t="s">
        <v>330</v>
      </c>
      <c r="C29" s="29">
        <v>5</v>
      </c>
      <c r="D29" s="30" t="s">
        <v>331</v>
      </c>
      <c r="E29" s="31" t="s">
        <v>273</v>
      </c>
      <c r="F29" s="31" t="s">
        <v>274</v>
      </c>
      <c r="G29" s="32" t="s">
        <v>275</v>
      </c>
      <c r="H29" s="16">
        <v>20</v>
      </c>
      <c r="I29" s="16" t="s">
        <v>321</v>
      </c>
      <c r="J29" s="31"/>
      <c r="K29" s="16" t="s">
        <v>277</v>
      </c>
      <c r="L29" s="16" t="s">
        <v>278</v>
      </c>
      <c r="M29" s="31"/>
    </row>
    <row r="30" s="2" customFormat="1" ht="20.1" customHeight="1" spans="1:13">
      <c r="A30" s="27"/>
      <c r="B30" s="28"/>
      <c r="C30" s="29"/>
      <c r="D30" s="30"/>
      <c r="E30" s="31"/>
      <c r="F30" s="31" t="s">
        <v>279</v>
      </c>
      <c r="G30" s="32" t="s">
        <v>280</v>
      </c>
      <c r="H30" s="16">
        <v>10</v>
      </c>
      <c r="I30" s="16" t="s">
        <v>281</v>
      </c>
      <c r="J30" s="31"/>
      <c r="K30" s="16" t="s">
        <v>282</v>
      </c>
      <c r="L30" s="16" t="s">
        <v>283</v>
      </c>
      <c r="M30" s="31"/>
    </row>
    <row r="31" s="2" customFormat="1" ht="20.1" customHeight="1" spans="1:13">
      <c r="A31" s="27"/>
      <c r="B31" s="28"/>
      <c r="C31" s="29"/>
      <c r="D31" s="30"/>
      <c r="E31" s="31"/>
      <c r="F31" s="31" t="s">
        <v>284</v>
      </c>
      <c r="G31" s="32" t="s">
        <v>285</v>
      </c>
      <c r="H31" s="16">
        <v>10</v>
      </c>
      <c r="I31" s="16" t="s">
        <v>286</v>
      </c>
      <c r="J31" s="31"/>
      <c r="K31" s="16" t="s">
        <v>282</v>
      </c>
      <c r="L31" s="16" t="s">
        <v>283</v>
      </c>
      <c r="M31" s="31"/>
    </row>
    <row r="32" s="2" customFormat="1" ht="20.1" customHeight="1" spans="1:13">
      <c r="A32" s="27"/>
      <c r="B32" s="28"/>
      <c r="C32" s="29"/>
      <c r="D32" s="30"/>
      <c r="E32" s="31" t="s">
        <v>287</v>
      </c>
      <c r="F32" s="31" t="s">
        <v>288</v>
      </c>
      <c r="G32" s="32" t="s">
        <v>332</v>
      </c>
      <c r="H32" s="16">
        <v>100</v>
      </c>
      <c r="I32" s="16" t="s">
        <v>333</v>
      </c>
      <c r="J32" s="31"/>
      <c r="K32" s="16" t="s">
        <v>282</v>
      </c>
      <c r="L32" s="16" t="s">
        <v>295</v>
      </c>
      <c r="M32" s="31"/>
    </row>
    <row r="33" s="2" customFormat="1" ht="20.1" customHeight="1" spans="1:13">
      <c r="A33" s="27"/>
      <c r="B33" s="28"/>
      <c r="C33" s="29"/>
      <c r="D33" s="30"/>
      <c r="E33" s="31"/>
      <c r="F33" s="31" t="s">
        <v>292</v>
      </c>
      <c r="G33" s="32" t="s">
        <v>334</v>
      </c>
      <c r="H33" s="16">
        <v>100</v>
      </c>
      <c r="I33" s="16" t="s">
        <v>335</v>
      </c>
      <c r="J33" s="31"/>
      <c r="K33" s="16" t="s">
        <v>282</v>
      </c>
      <c r="L33" s="16" t="s">
        <v>295</v>
      </c>
      <c r="M33" s="31"/>
    </row>
    <row r="34" s="2" customFormat="1" ht="20.1" customHeight="1" spans="1:13">
      <c r="A34" s="27"/>
      <c r="B34" s="28"/>
      <c r="C34" s="29"/>
      <c r="D34" s="30"/>
      <c r="E34" s="31"/>
      <c r="F34" s="31" t="s">
        <v>296</v>
      </c>
      <c r="G34" s="32" t="s">
        <v>297</v>
      </c>
      <c r="H34" s="16" t="s">
        <v>298</v>
      </c>
      <c r="I34" s="16" t="s">
        <v>327</v>
      </c>
      <c r="J34" s="31"/>
      <c r="K34" s="16" t="s">
        <v>300</v>
      </c>
      <c r="L34" s="16" t="s">
        <v>301</v>
      </c>
      <c r="M34" s="31"/>
    </row>
    <row r="35" s="2" customFormat="1" ht="20.1" customHeight="1" spans="1:13">
      <c r="A35" s="27"/>
      <c r="B35" s="28"/>
      <c r="C35" s="29"/>
      <c r="D35" s="30"/>
      <c r="E35" s="31" t="s">
        <v>302</v>
      </c>
      <c r="F35" s="31" t="s">
        <v>303</v>
      </c>
      <c r="G35" s="16" t="s">
        <v>336</v>
      </c>
      <c r="H35" s="16" t="s">
        <v>305</v>
      </c>
      <c r="I35" s="16" t="s">
        <v>328</v>
      </c>
      <c r="J35" s="31"/>
      <c r="K35" s="16" t="s">
        <v>307</v>
      </c>
      <c r="L35" s="16" t="s">
        <v>301</v>
      </c>
      <c r="M35" s="31"/>
    </row>
    <row r="36" s="2" customFormat="1" ht="24" customHeight="1" spans="1:13">
      <c r="A36" s="27"/>
      <c r="B36" s="28"/>
      <c r="C36" s="29"/>
      <c r="D36" s="30"/>
      <c r="E36" s="31"/>
      <c r="F36" s="31" t="s">
        <v>308</v>
      </c>
      <c r="G36" s="16" t="s">
        <v>337</v>
      </c>
      <c r="H36" s="16" t="s">
        <v>305</v>
      </c>
      <c r="I36" s="16" t="s">
        <v>310</v>
      </c>
      <c r="J36" s="31"/>
      <c r="K36" s="16" t="s">
        <v>307</v>
      </c>
      <c r="L36" s="16" t="s">
        <v>301</v>
      </c>
      <c r="M36" s="31"/>
    </row>
    <row r="37" s="2" customFormat="1" ht="26.1" customHeight="1" spans="1:13">
      <c r="A37" s="27"/>
      <c r="B37" s="28"/>
      <c r="C37" s="29"/>
      <c r="D37" s="30"/>
      <c r="E37" s="31"/>
      <c r="F37" s="31" t="s">
        <v>311</v>
      </c>
      <c r="G37" s="16" t="s">
        <v>338</v>
      </c>
      <c r="H37" s="16" t="s">
        <v>305</v>
      </c>
      <c r="I37" s="16" t="s">
        <v>313</v>
      </c>
      <c r="J37" s="31"/>
      <c r="K37" s="16" t="s">
        <v>307</v>
      </c>
      <c r="L37" s="16" t="s">
        <v>301</v>
      </c>
      <c r="M37" s="31"/>
    </row>
    <row r="38" s="2" customFormat="1" ht="20.1" customHeight="1" spans="1:13">
      <c r="A38" s="27"/>
      <c r="B38" s="28"/>
      <c r="C38" s="29"/>
      <c r="D38" s="30"/>
      <c r="E38" s="31"/>
      <c r="F38" s="31" t="s">
        <v>314</v>
      </c>
      <c r="G38" s="16"/>
      <c r="H38" s="16"/>
      <c r="I38" s="16"/>
      <c r="J38" s="31"/>
      <c r="K38" s="16"/>
      <c r="L38" s="16"/>
      <c r="M38" s="31"/>
    </row>
    <row r="39" s="2" customFormat="1" ht="20.1" customHeight="1" spans="1:13">
      <c r="A39" s="27"/>
      <c r="B39" s="28"/>
      <c r="C39" s="29"/>
      <c r="D39" s="30"/>
      <c r="E39" s="31" t="s">
        <v>315</v>
      </c>
      <c r="F39" s="31" t="s">
        <v>316</v>
      </c>
      <c r="G39" s="16" t="s">
        <v>317</v>
      </c>
      <c r="H39" s="16">
        <v>90</v>
      </c>
      <c r="I39" s="16" t="s">
        <v>339</v>
      </c>
      <c r="J39" s="31"/>
      <c r="K39" s="16" t="s">
        <v>282</v>
      </c>
      <c r="L39" s="16" t="s">
        <v>291</v>
      </c>
      <c r="M39" s="31"/>
    </row>
    <row r="40" s="2" customFormat="1" ht="20.1" customHeight="1" spans="1:13">
      <c r="A40" s="27">
        <v>501002</v>
      </c>
      <c r="B40" s="28" t="s">
        <v>340</v>
      </c>
      <c r="C40" s="29">
        <v>20</v>
      </c>
      <c r="D40" s="30" t="s">
        <v>341</v>
      </c>
      <c r="E40" s="31" t="s">
        <v>273</v>
      </c>
      <c r="F40" s="31" t="s">
        <v>274</v>
      </c>
      <c r="G40" s="32" t="s">
        <v>275</v>
      </c>
      <c r="H40" s="32">
        <v>20</v>
      </c>
      <c r="I40" s="32" t="s">
        <v>276</v>
      </c>
      <c r="J40" s="31"/>
      <c r="K40" s="32" t="s">
        <v>277</v>
      </c>
      <c r="L40" s="32" t="s">
        <v>278</v>
      </c>
      <c r="M40" s="31"/>
    </row>
    <row r="41" s="2" customFormat="1" ht="20.1" customHeight="1" spans="1:13">
      <c r="A41" s="27"/>
      <c r="B41" s="28"/>
      <c r="C41" s="29"/>
      <c r="D41" s="30"/>
      <c r="E41" s="31"/>
      <c r="F41" s="31" t="s">
        <v>279</v>
      </c>
      <c r="G41" s="32" t="s">
        <v>280</v>
      </c>
      <c r="H41" s="32">
        <v>10</v>
      </c>
      <c r="I41" s="32" t="s">
        <v>281</v>
      </c>
      <c r="J41" s="31"/>
      <c r="K41" s="32" t="s">
        <v>282</v>
      </c>
      <c r="L41" s="32" t="s">
        <v>283</v>
      </c>
      <c r="M41" s="31"/>
    </row>
    <row r="42" s="2" customFormat="1" ht="20.1" customHeight="1" spans="1:13">
      <c r="A42" s="27"/>
      <c r="B42" s="28"/>
      <c r="C42" s="29"/>
      <c r="D42" s="30"/>
      <c r="E42" s="31"/>
      <c r="F42" s="31" t="s">
        <v>284</v>
      </c>
      <c r="G42" s="32" t="s">
        <v>285</v>
      </c>
      <c r="H42" s="32">
        <v>10</v>
      </c>
      <c r="I42" s="32" t="s">
        <v>286</v>
      </c>
      <c r="J42" s="31"/>
      <c r="K42" s="32" t="s">
        <v>282</v>
      </c>
      <c r="L42" s="32" t="s">
        <v>283</v>
      </c>
      <c r="M42" s="31"/>
    </row>
    <row r="43" s="2" customFormat="1" ht="20.1" customHeight="1" spans="1:13">
      <c r="A43" s="27"/>
      <c r="B43" s="28"/>
      <c r="C43" s="29"/>
      <c r="D43" s="30"/>
      <c r="E43" s="31" t="s">
        <v>287</v>
      </c>
      <c r="F43" s="31" t="s">
        <v>288</v>
      </c>
      <c r="G43" s="32" t="s">
        <v>342</v>
      </c>
      <c r="H43" s="32">
        <v>152</v>
      </c>
      <c r="I43" s="32" t="s">
        <v>343</v>
      </c>
      <c r="J43" s="31"/>
      <c r="K43" s="16" t="s">
        <v>344</v>
      </c>
      <c r="L43" s="16" t="s">
        <v>291</v>
      </c>
      <c r="M43" s="31"/>
    </row>
    <row r="44" s="2" customFormat="1" ht="20.1" customHeight="1" spans="1:13">
      <c r="A44" s="27"/>
      <c r="B44" s="28"/>
      <c r="C44" s="29"/>
      <c r="D44" s="30"/>
      <c r="E44" s="31"/>
      <c r="F44" s="31" t="s">
        <v>292</v>
      </c>
      <c r="G44" s="32" t="s">
        <v>345</v>
      </c>
      <c r="H44" s="32">
        <v>100</v>
      </c>
      <c r="I44" s="32" t="s">
        <v>346</v>
      </c>
      <c r="J44" s="31"/>
      <c r="K44" s="32" t="s">
        <v>282</v>
      </c>
      <c r="L44" s="32" t="s">
        <v>295</v>
      </c>
      <c r="M44" s="31"/>
    </row>
    <row r="45" s="2" customFormat="1" ht="20.1" customHeight="1" spans="1:13">
      <c r="A45" s="27"/>
      <c r="B45" s="28"/>
      <c r="C45" s="29"/>
      <c r="D45" s="30"/>
      <c r="E45" s="31"/>
      <c r="F45" s="31" t="s">
        <v>296</v>
      </c>
      <c r="G45" s="32" t="s">
        <v>347</v>
      </c>
      <c r="H45" s="32" t="s">
        <v>298</v>
      </c>
      <c r="I45" s="32" t="s">
        <v>348</v>
      </c>
      <c r="J45" s="31"/>
      <c r="K45" s="32" t="s">
        <v>300</v>
      </c>
      <c r="L45" s="32" t="s">
        <v>301</v>
      </c>
      <c r="M45" s="31"/>
    </row>
    <row r="46" s="2" customFormat="1" ht="20.1" customHeight="1" spans="1:13">
      <c r="A46" s="27"/>
      <c r="B46" s="28"/>
      <c r="C46" s="29"/>
      <c r="D46" s="30"/>
      <c r="E46" s="31" t="s">
        <v>302</v>
      </c>
      <c r="F46" s="31" t="s">
        <v>303</v>
      </c>
      <c r="G46" s="32" t="s">
        <v>336</v>
      </c>
      <c r="H46" s="32" t="s">
        <v>305</v>
      </c>
      <c r="I46" s="32" t="s">
        <v>328</v>
      </c>
      <c r="J46" s="31"/>
      <c r="K46" s="32" t="s">
        <v>307</v>
      </c>
      <c r="L46" s="32" t="s">
        <v>301</v>
      </c>
      <c r="M46" s="31"/>
    </row>
    <row r="47" s="2" customFormat="1" ht="20.1" customHeight="1" spans="1:13">
      <c r="A47" s="27"/>
      <c r="B47" s="28"/>
      <c r="C47" s="29"/>
      <c r="D47" s="30"/>
      <c r="E47" s="31"/>
      <c r="F47" s="31" t="s">
        <v>308</v>
      </c>
      <c r="G47" s="32" t="s">
        <v>349</v>
      </c>
      <c r="H47" s="32" t="s">
        <v>305</v>
      </c>
      <c r="I47" s="32" t="s">
        <v>350</v>
      </c>
      <c r="J47" s="31"/>
      <c r="K47" s="32" t="s">
        <v>307</v>
      </c>
      <c r="L47" s="32" t="s">
        <v>301</v>
      </c>
      <c r="M47" s="31"/>
    </row>
    <row r="48" s="2" customFormat="1" ht="27" customHeight="1" spans="1:13">
      <c r="A48" s="27"/>
      <c r="B48" s="28"/>
      <c r="C48" s="29"/>
      <c r="D48" s="30"/>
      <c r="E48" s="33"/>
      <c r="F48" s="31" t="s">
        <v>311</v>
      </c>
      <c r="G48" s="32" t="s">
        <v>338</v>
      </c>
      <c r="H48" s="32" t="s">
        <v>305</v>
      </c>
      <c r="I48" s="16" t="s">
        <v>313</v>
      </c>
      <c r="J48" s="31"/>
      <c r="K48" s="32" t="s">
        <v>307</v>
      </c>
      <c r="L48" s="32" t="s">
        <v>301</v>
      </c>
      <c r="M48" s="41"/>
    </row>
    <row r="49" s="2" customFormat="1" ht="20.1" customHeight="1" spans="1:13">
      <c r="A49" s="27"/>
      <c r="B49" s="28"/>
      <c r="C49" s="29"/>
      <c r="D49" s="30"/>
      <c r="E49" s="33"/>
      <c r="F49" s="31" t="s">
        <v>314</v>
      </c>
      <c r="G49" s="31"/>
      <c r="H49" s="31"/>
      <c r="I49" s="31"/>
      <c r="J49" s="31"/>
      <c r="K49" s="31"/>
      <c r="L49" s="31"/>
      <c r="M49" s="41"/>
    </row>
    <row r="50" s="2" customFormat="1" ht="27.95" customHeight="1" spans="1:13">
      <c r="A50" s="27"/>
      <c r="B50" s="28"/>
      <c r="C50" s="29"/>
      <c r="D50" s="30"/>
      <c r="E50" s="33" t="s">
        <v>315</v>
      </c>
      <c r="F50" s="31" t="s">
        <v>316</v>
      </c>
      <c r="G50" s="32" t="s">
        <v>317</v>
      </c>
      <c r="H50" s="32">
        <v>90</v>
      </c>
      <c r="I50" s="32" t="s">
        <v>318</v>
      </c>
      <c r="J50" s="31"/>
      <c r="K50" s="32" t="s">
        <v>282</v>
      </c>
      <c r="L50" s="32" t="s">
        <v>351</v>
      </c>
      <c r="M50" s="41"/>
    </row>
    <row r="51" s="2" customFormat="1" ht="20.1" customHeight="1" spans="1:13">
      <c r="A51" s="27">
        <v>501002</v>
      </c>
      <c r="B51" s="28" t="s">
        <v>352</v>
      </c>
      <c r="C51" s="29">
        <v>5</v>
      </c>
      <c r="D51" s="30" t="s">
        <v>353</v>
      </c>
      <c r="E51" s="31" t="s">
        <v>273</v>
      </c>
      <c r="F51" s="31" t="s">
        <v>274</v>
      </c>
      <c r="G51" s="16" t="s">
        <v>275</v>
      </c>
      <c r="H51" s="16">
        <v>5</v>
      </c>
      <c r="I51" s="16" t="s">
        <v>321</v>
      </c>
      <c r="J51" s="31"/>
      <c r="K51" s="16" t="s">
        <v>277</v>
      </c>
      <c r="L51" s="16" t="s">
        <v>278</v>
      </c>
      <c r="M51" s="31"/>
    </row>
    <row r="52" s="2" customFormat="1" ht="20.1" customHeight="1" spans="1:13">
      <c r="A52" s="27"/>
      <c r="B52" s="28"/>
      <c r="C52" s="29"/>
      <c r="D52" s="30"/>
      <c r="E52" s="31"/>
      <c r="F52" s="31" t="s">
        <v>279</v>
      </c>
      <c r="G52" s="16" t="s">
        <v>280</v>
      </c>
      <c r="H52" s="16">
        <v>10</v>
      </c>
      <c r="I52" s="16" t="s">
        <v>281</v>
      </c>
      <c r="J52" s="31"/>
      <c r="K52" s="16" t="s">
        <v>282</v>
      </c>
      <c r="L52" s="16" t="s">
        <v>283</v>
      </c>
      <c r="M52" s="31"/>
    </row>
    <row r="53" s="2" customFormat="1" ht="20.1" customHeight="1" spans="1:13">
      <c r="A53" s="27"/>
      <c r="B53" s="28"/>
      <c r="C53" s="29"/>
      <c r="D53" s="30"/>
      <c r="E53" s="31"/>
      <c r="F53" s="31" t="s">
        <v>284</v>
      </c>
      <c r="G53" s="16" t="s">
        <v>354</v>
      </c>
      <c r="H53" s="16">
        <v>10</v>
      </c>
      <c r="I53" s="16" t="s">
        <v>286</v>
      </c>
      <c r="J53" s="31"/>
      <c r="K53" s="16" t="s">
        <v>282</v>
      </c>
      <c r="L53" s="16" t="s">
        <v>283</v>
      </c>
      <c r="M53" s="31"/>
    </row>
    <row r="54" s="2" customFormat="1" ht="24.95" customHeight="1" spans="1:13">
      <c r="A54" s="27"/>
      <c r="B54" s="28"/>
      <c r="C54" s="29"/>
      <c r="D54" s="30"/>
      <c r="E54" s="31"/>
      <c r="F54" s="31" t="s">
        <v>288</v>
      </c>
      <c r="G54" s="16" t="s">
        <v>355</v>
      </c>
      <c r="H54" s="16">
        <v>52</v>
      </c>
      <c r="I54" s="16" t="s">
        <v>356</v>
      </c>
      <c r="J54" s="31"/>
      <c r="K54" s="16" t="s">
        <v>344</v>
      </c>
      <c r="L54" s="16" t="s">
        <v>291</v>
      </c>
      <c r="M54" s="31"/>
    </row>
    <row r="55" s="2" customFormat="1" ht="20.1" customHeight="1" spans="1:13">
      <c r="A55" s="27"/>
      <c r="B55" s="28"/>
      <c r="C55" s="29"/>
      <c r="D55" s="30"/>
      <c r="E55" s="31"/>
      <c r="F55" s="31" t="s">
        <v>292</v>
      </c>
      <c r="G55" s="16" t="s">
        <v>357</v>
      </c>
      <c r="H55" s="16">
        <v>100</v>
      </c>
      <c r="I55" s="16" t="s">
        <v>335</v>
      </c>
      <c r="J55" s="31"/>
      <c r="K55" s="16" t="s">
        <v>282</v>
      </c>
      <c r="L55" s="16" t="s">
        <v>295</v>
      </c>
      <c r="M55" s="31"/>
    </row>
    <row r="56" s="2" customFormat="1" ht="20.1" customHeight="1" spans="1:13">
      <c r="A56" s="27"/>
      <c r="B56" s="28"/>
      <c r="C56" s="29"/>
      <c r="D56" s="30"/>
      <c r="E56" s="31"/>
      <c r="F56" s="31" t="s">
        <v>296</v>
      </c>
      <c r="G56" s="16" t="s">
        <v>297</v>
      </c>
      <c r="H56" s="16" t="s">
        <v>298</v>
      </c>
      <c r="I56" s="16" t="s">
        <v>327</v>
      </c>
      <c r="J56" s="31"/>
      <c r="K56" s="16" t="s">
        <v>300</v>
      </c>
      <c r="L56" s="16" t="s">
        <v>301</v>
      </c>
      <c r="M56" s="31"/>
    </row>
    <row r="57" s="2" customFormat="1" ht="20.1" customHeight="1" spans="1:13">
      <c r="A57" s="27"/>
      <c r="B57" s="28"/>
      <c r="C57" s="29"/>
      <c r="D57" s="30"/>
      <c r="E57" s="31" t="s">
        <v>302</v>
      </c>
      <c r="F57" s="31" t="s">
        <v>303</v>
      </c>
      <c r="G57" s="16" t="s">
        <v>304</v>
      </c>
      <c r="H57" s="16" t="s">
        <v>305</v>
      </c>
      <c r="I57" s="16" t="s">
        <v>328</v>
      </c>
      <c r="J57" s="31"/>
      <c r="K57" s="16" t="s">
        <v>307</v>
      </c>
      <c r="L57" s="16" t="s">
        <v>301</v>
      </c>
      <c r="M57" s="31"/>
    </row>
    <row r="58" s="2" customFormat="1" ht="24.95" customHeight="1" spans="1:13">
      <c r="A58" s="27"/>
      <c r="B58" s="28"/>
      <c r="C58" s="29"/>
      <c r="D58" s="30"/>
      <c r="E58" s="31"/>
      <c r="F58" s="31" t="s">
        <v>308</v>
      </c>
      <c r="G58" s="16" t="s">
        <v>358</v>
      </c>
      <c r="H58" s="16" t="s">
        <v>305</v>
      </c>
      <c r="I58" s="16" t="s">
        <v>310</v>
      </c>
      <c r="J58" s="31"/>
      <c r="K58" s="16" t="s">
        <v>307</v>
      </c>
      <c r="L58" s="16" t="s">
        <v>301</v>
      </c>
      <c r="M58" s="31"/>
    </row>
    <row r="59" s="2" customFormat="1" ht="21.95" customHeight="1" spans="1:13">
      <c r="A59" s="27"/>
      <c r="B59" s="28"/>
      <c r="C59" s="29"/>
      <c r="D59" s="30"/>
      <c r="E59" s="31"/>
      <c r="F59" s="31" t="s">
        <v>311</v>
      </c>
      <c r="G59" s="16" t="s">
        <v>312</v>
      </c>
      <c r="H59" s="16" t="s">
        <v>305</v>
      </c>
      <c r="I59" s="16" t="s">
        <v>313</v>
      </c>
      <c r="J59" s="31"/>
      <c r="K59" s="16" t="s">
        <v>307</v>
      </c>
      <c r="L59" s="16" t="s">
        <v>301</v>
      </c>
      <c r="M59" s="31"/>
    </row>
    <row r="60" s="2" customFormat="1" ht="20.1" customHeight="1" spans="1:13">
      <c r="A60" s="27"/>
      <c r="B60" s="28"/>
      <c r="C60" s="29"/>
      <c r="D60" s="30"/>
      <c r="E60" s="31"/>
      <c r="F60" s="31" t="s">
        <v>314</v>
      </c>
      <c r="G60" s="31"/>
      <c r="H60" s="16"/>
      <c r="I60" s="16"/>
      <c r="J60" s="31"/>
      <c r="K60" s="16"/>
      <c r="L60" s="16"/>
      <c r="M60" s="31"/>
    </row>
    <row r="61" s="2" customFormat="1" ht="20.1" customHeight="1" spans="1:13">
      <c r="A61" s="27"/>
      <c r="B61" s="34"/>
      <c r="C61" s="29"/>
      <c r="D61" s="35"/>
      <c r="E61" s="36" t="s">
        <v>315</v>
      </c>
      <c r="F61" s="36" t="s">
        <v>316</v>
      </c>
      <c r="G61" s="37" t="s">
        <v>317</v>
      </c>
      <c r="H61" s="38">
        <v>90</v>
      </c>
      <c r="I61" s="38" t="s">
        <v>318</v>
      </c>
      <c r="J61" s="36"/>
      <c r="K61" s="38" t="s">
        <v>282</v>
      </c>
      <c r="L61" s="38" t="s">
        <v>291</v>
      </c>
      <c r="M61" s="36"/>
    </row>
    <row r="62" s="2" customFormat="1" ht="20.1" customHeight="1" spans="1:13">
      <c r="A62" s="27">
        <v>501002</v>
      </c>
      <c r="B62" s="31" t="s">
        <v>359</v>
      </c>
      <c r="C62" s="39">
        <v>308.9</v>
      </c>
      <c r="D62" s="40" t="s">
        <v>360</v>
      </c>
      <c r="E62" s="31" t="s">
        <v>273</v>
      </c>
      <c r="F62" s="31" t="s">
        <v>274</v>
      </c>
      <c r="G62" s="16" t="s">
        <v>275</v>
      </c>
      <c r="H62" s="16">
        <v>90</v>
      </c>
      <c r="I62" s="16" t="s">
        <v>321</v>
      </c>
      <c r="J62" s="31"/>
      <c r="K62" s="38" t="s">
        <v>282</v>
      </c>
      <c r="L62" s="16" t="s">
        <v>278</v>
      </c>
      <c r="M62" s="31"/>
    </row>
    <row r="63" s="2" customFormat="1" ht="20.1" customHeight="1" spans="1:13">
      <c r="A63" s="27"/>
      <c r="B63" s="31"/>
      <c r="C63" s="39"/>
      <c r="D63" s="40"/>
      <c r="E63" s="31"/>
      <c r="F63" s="31" t="s">
        <v>279</v>
      </c>
      <c r="G63" s="16" t="s">
        <v>280</v>
      </c>
      <c r="H63" s="16">
        <v>10</v>
      </c>
      <c r="I63" s="16" t="s">
        <v>281</v>
      </c>
      <c r="J63" s="31"/>
      <c r="K63" s="16" t="s">
        <v>282</v>
      </c>
      <c r="L63" s="16" t="s">
        <v>283</v>
      </c>
      <c r="M63" s="31"/>
    </row>
    <row r="64" s="2" customFormat="1" ht="20.1" customHeight="1" spans="1:13">
      <c r="A64" s="27"/>
      <c r="B64" s="31"/>
      <c r="C64" s="39"/>
      <c r="D64" s="40"/>
      <c r="E64" s="31"/>
      <c r="F64" s="31" t="s">
        <v>284</v>
      </c>
      <c r="G64" s="16" t="s">
        <v>285</v>
      </c>
      <c r="H64" s="16">
        <v>10</v>
      </c>
      <c r="I64" s="16" t="s">
        <v>286</v>
      </c>
      <c r="J64" s="31"/>
      <c r="K64" s="16" t="s">
        <v>282</v>
      </c>
      <c r="L64" s="16" t="s">
        <v>283</v>
      </c>
      <c r="M64" s="31"/>
    </row>
    <row r="65" s="2" customFormat="1" ht="20.1" customHeight="1" spans="1:13">
      <c r="A65" s="27"/>
      <c r="B65" s="31"/>
      <c r="C65" s="39"/>
      <c r="D65" s="40"/>
      <c r="E65" s="31" t="s">
        <v>287</v>
      </c>
      <c r="F65" s="31" t="s">
        <v>288</v>
      </c>
      <c r="G65" s="16" t="s">
        <v>361</v>
      </c>
      <c r="H65" s="16">
        <v>308.9</v>
      </c>
      <c r="I65" s="16" t="s">
        <v>333</v>
      </c>
      <c r="J65" s="31"/>
      <c r="K65" s="16" t="s">
        <v>277</v>
      </c>
      <c r="L65" s="16" t="s">
        <v>278</v>
      </c>
      <c r="M65" s="31"/>
    </row>
    <row r="66" s="2" customFormat="1" ht="20.1" customHeight="1" spans="1:13">
      <c r="A66" s="27"/>
      <c r="B66" s="31"/>
      <c r="C66" s="39"/>
      <c r="D66" s="40"/>
      <c r="E66" s="31"/>
      <c r="F66" s="31" t="s">
        <v>292</v>
      </c>
      <c r="G66" s="16" t="s">
        <v>362</v>
      </c>
      <c r="H66" s="16">
        <v>90</v>
      </c>
      <c r="I66" s="16" t="s">
        <v>335</v>
      </c>
      <c r="J66" s="31"/>
      <c r="K66" s="16" t="s">
        <v>282</v>
      </c>
      <c r="L66" s="38" t="s">
        <v>291</v>
      </c>
      <c r="M66" s="31"/>
    </row>
    <row r="67" s="2" customFormat="1" ht="20.1" customHeight="1" spans="1:13">
      <c r="A67" s="27"/>
      <c r="B67" s="31"/>
      <c r="C67" s="39"/>
      <c r="D67" s="40"/>
      <c r="E67" s="31"/>
      <c r="F67" s="31" t="s">
        <v>296</v>
      </c>
      <c r="G67" s="16" t="s">
        <v>297</v>
      </c>
      <c r="H67" s="16" t="s">
        <v>298</v>
      </c>
      <c r="I67" s="16" t="s">
        <v>327</v>
      </c>
      <c r="J67" s="31"/>
      <c r="K67" s="16" t="s">
        <v>300</v>
      </c>
      <c r="L67" s="16" t="s">
        <v>301</v>
      </c>
      <c r="M67" s="31"/>
    </row>
    <row r="68" s="2" customFormat="1" ht="20.1" customHeight="1" spans="1:13">
      <c r="A68" s="27"/>
      <c r="B68" s="31"/>
      <c r="C68" s="39"/>
      <c r="D68" s="40"/>
      <c r="E68" s="31" t="s">
        <v>302</v>
      </c>
      <c r="F68" s="31" t="s">
        <v>303</v>
      </c>
      <c r="G68" s="16" t="s">
        <v>336</v>
      </c>
      <c r="H68" s="16" t="s">
        <v>305</v>
      </c>
      <c r="I68" s="16" t="s">
        <v>328</v>
      </c>
      <c r="J68" s="31"/>
      <c r="K68" s="16" t="s">
        <v>307</v>
      </c>
      <c r="L68" s="16" t="s">
        <v>301</v>
      </c>
      <c r="M68" s="31"/>
    </row>
    <row r="69" s="2" customFormat="1" ht="20.1" customHeight="1" spans="1:13">
      <c r="A69" s="27"/>
      <c r="B69" s="31"/>
      <c r="C69" s="39"/>
      <c r="D69" s="40"/>
      <c r="E69" s="31"/>
      <c r="F69" s="31" t="s">
        <v>308</v>
      </c>
      <c r="G69" s="16" t="s">
        <v>363</v>
      </c>
      <c r="H69" s="16" t="s">
        <v>305</v>
      </c>
      <c r="I69" s="16" t="s">
        <v>310</v>
      </c>
      <c r="J69" s="31"/>
      <c r="K69" s="16" t="s">
        <v>307</v>
      </c>
      <c r="L69" s="16" t="s">
        <v>301</v>
      </c>
      <c r="M69" s="31"/>
    </row>
    <row r="70" s="2" customFormat="1" ht="27" customHeight="1" spans="1:13">
      <c r="A70" s="27"/>
      <c r="B70" s="31"/>
      <c r="C70" s="39"/>
      <c r="D70" s="40"/>
      <c r="E70" s="31"/>
      <c r="F70" s="31" t="s">
        <v>311</v>
      </c>
      <c r="G70" s="16" t="s">
        <v>338</v>
      </c>
      <c r="H70" s="16" t="s">
        <v>305</v>
      </c>
      <c r="I70" s="16" t="s">
        <v>313</v>
      </c>
      <c r="J70" s="31"/>
      <c r="K70" s="16" t="s">
        <v>307</v>
      </c>
      <c r="L70" s="16" t="s">
        <v>301</v>
      </c>
      <c r="M70" s="31"/>
    </row>
    <row r="71" s="2" customFormat="1" ht="20.1" customHeight="1" spans="1:13">
      <c r="A71" s="27"/>
      <c r="B71" s="31"/>
      <c r="C71" s="39"/>
      <c r="D71" s="40"/>
      <c r="E71" s="31"/>
      <c r="F71" s="31" t="s">
        <v>314</v>
      </c>
      <c r="G71" s="16"/>
      <c r="H71" s="16"/>
      <c r="I71" s="16"/>
      <c r="J71" s="31"/>
      <c r="K71" s="16"/>
      <c r="L71" s="16"/>
      <c r="M71" s="31"/>
    </row>
    <row r="72" s="2" customFormat="1" ht="20.1" customHeight="1" spans="1:13">
      <c r="A72" s="27"/>
      <c r="B72" s="31"/>
      <c r="C72" s="39"/>
      <c r="D72" s="40"/>
      <c r="E72" s="31" t="s">
        <v>315</v>
      </c>
      <c r="F72" s="31" t="s">
        <v>316</v>
      </c>
      <c r="G72" s="16" t="s">
        <v>317</v>
      </c>
      <c r="H72" s="16">
        <v>90</v>
      </c>
      <c r="I72" s="16" t="s">
        <v>318</v>
      </c>
      <c r="J72" s="31"/>
      <c r="K72" s="16" t="s">
        <v>282</v>
      </c>
      <c r="L72" s="16" t="s">
        <v>291</v>
      </c>
      <c r="M72" s="31"/>
    </row>
    <row r="74" s="2" customFormat="1" spans="2:7">
      <c r="B74" s="20"/>
      <c r="C74" s="20"/>
      <c r="D74" s="42"/>
      <c r="G74" s="20"/>
    </row>
  </sheetData>
  <mergeCells count="50">
    <mergeCell ref="A2:M2"/>
    <mergeCell ref="A3:M3"/>
    <mergeCell ref="L4:M4"/>
    <mergeCell ref="E5:M5"/>
    <mergeCell ref="A5:A6"/>
    <mergeCell ref="A7:A17"/>
    <mergeCell ref="A18:A28"/>
    <mergeCell ref="A29:A39"/>
    <mergeCell ref="A40:A50"/>
    <mergeCell ref="A51:A61"/>
    <mergeCell ref="A62:A72"/>
    <mergeCell ref="B5:B6"/>
    <mergeCell ref="B7:B17"/>
    <mergeCell ref="B18:B28"/>
    <mergeCell ref="B29:B39"/>
    <mergeCell ref="B40:B50"/>
    <mergeCell ref="B51:B61"/>
    <mergeCell ref="B62:B72"/>
    <mergeCell ref="C5:C6"/>
    <mergeCell ref="C7:C17"/>
    <mergeCell ref="C18:C28"/>
    <mergeCell ref="C29:C39"/>
    <mergeCell ref="C40:C50"/>
    <mergeCell ref="C51:C61"/>
    <mergeCell ref="C62:C72"/>
    <mergeCell ref="D5:D6"/>
    <mergeCell ref="D7:D17"/>
    <mergeCell ref="D18:D28"/>
    <mergeCell ref="D29:D39"/>
    <mergeCell ref="D40:D50"/>
    <mergeCell ref="D51:D61"/>
    <mergeCell ref="D62:D72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E68:E7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tabSelected="1" workbookViewId="0">
      <selection activeCell="N18" sqref="N18"/>
    </sheetView>
  </sheetViews>
  <sheetFormatPr defaultColWidth="7" defaultRowHeight="12"/>
  <cols>
    <col min="1" max="1" width="7.375" style="1" customWidth="1"/>
    <col min="2" max="2" width="6.375" style="1" customWidth="1"/>
    <col min="3" max="3" width="8.25" style="1" customWidth="1"/>
    <col min="4" max="4" width="8.125" style="1" customWidth="1"/>
    <col min="5" max="5" width="5.75" style="1" customWidth="1"/>
    <col min="6" max="6" width="6.25" style="1" customWidth="1"/>
    <col min="7" max="7" width="5.125" style="1" customWidth="1"/>
    <col min="8" max="8" width="6.75" style="1" customWidth="1"/>
    <col min="9" max="9" width="6.5" style="3" customWidth="1"/>
    <col min="10" max="10" width="19.75" style="1" customWidth="1"/>
    <col min="11" max="11" width="20.5" style="1" customWidth="1"/>
    <col min="12" max="12" width="35.75" style="1" customWidth="1"/>
    <col min="13" max="13" width="15.75" style="1" customWidth="1"/>
    <col min="14" max="14" width="28.75" style="1" customWidth="1"/>
    <col min="15" max="15" width="9.75" style="1" customWidth="1"/>
    <col min="16" max="34" width="9" style="1" customWidth="1"/>
    <col min="35" max="16384" width="7" style="1"/>
  </cols>
  <sheetData>
    <row r="1" s="1" customFormat="1" ht="20.1" customHeight="1" spans="1:9">
      <c r="A1" s="1" t="s">
        <v>364</v>
      </c>
      <c r="I1" s="3"/>
    </row>
    <row r="2" s="2" customFormat="1" ht="42.2" customHeight="1" spans="1:20">
      <c r="A2" s="4" t="s">
        <v>365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2" customFormat="1" ht="23.25" customHeight="1" spans="1:20">
      <c r="A3" s="5" t="s">
        <v>13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="2" customFormat="1" ht="16.35" customHeight="1" spans="1:20">
      <c r="A4" s="6"/>
      <c r="B4" s="6"/>
      <c r="C4" s="6"/>
      <c r="D4" s="6"/>
      <c r="E4" s="6"/>
      <c r="F4" s="6"/>
      <c r="G4" s="6"/>
      <c r="H4" s="6"/>
      <c r="I4" s="6"/>
      <c r="J4" s="6"/>
      <c r="K4" s="6"/>
      <c r="R4" s="19" t="s">
        <v>215</v>
      </c>
      <c r="S4" s="19"/>
      <c r="T4" s="19"/>
    </row>
    <row r="5" s="2" customFormat="1" ht="18.2" customHeight="1" spans="1:20">
      <c r="A5" s="7" t="s">
        <v>216</v>
      </c>
      <c r="B5" s="7" t="s">
        <v>217</v>
      </c>
      <c r="C5" s="7" t="s">
        <v>366</v>
      </c>
      <c r="D5" s="7"/>
      <c r="E5" s="7"/>
      <c r="F5" s="7"/>
      <c r="G5" s="7"/>
      <c r="H5" s="7"/>
      <c r="I5" s="7"/>
      <c r="J5" s="10" t="s">
        <v>367</v>
      </c>
      <c r="K5" s="7" t="s">
        <v>368</v>
      </c>
      <c r="L5" s="11" t="s">
        <v>369</v>
      </c>
      <c r="M5" s="11"/>
      <c r="N5" s="11"/>
      <c r="O5" s="11"/>
      <c r="P5" s="11"/>
      <c r="Q5" s="11"/>
      <c r="R5" s="11"/>
      <c r="S5" s="11"/>
      <c r="T5" s="11"/>
    </row>
    <row r="6" s="2" customFormat="1" ht="18.95" customHeight="1" spans="1:20">
      <c r="A6" s="7"/>
      <c r="B6" s="7"/>
      <c r="C6" s="7" t="s">
        <v>370</v>
      </c>
      <c r="D6" s="7" t="s">
        <v>371</v>
      </c>
      <c r="E6" s="7"/>
      <c r="F6" s="7"/>
      <c r="G6" s="7"/>
      <c r="H6" s="7" t="s">
        <v>372</v>
      </c>
      <c r="I6" s="7"/>
      <c r="J6" s="12"/>
      <c r="K6" s="7"/>
      <c r="L6" s="11"/>
      <c r="M6" s="11"/>
      <c r="N6" s="11"/>
      <c r="O6" s="11"/>
      <c r="P6" s="11"/>
      <c r="Q6" s="11"/>
      <c r="R6" s="11"/>
      <c r="S6" s="11"/>
      <c r="T6" s="11"/>
    </row>
    <row r="7" s="2" customFormat="1" ht="42" customHeight="1" spans="1:20">
      <c r="A7" s="7"/>
      <c r="B7" s="7"/>
      <c r="C7" s="7"/>
      <c r="D7" s="7" t="s">
        <v>232</v>
      </c>
      <c r="E7" s="7" t="s">
        <v>373</v>
      </c>
      <c r="F7" s="7" t="s">
        <v>374</v>
      </c>
      <c r="G7" s="7" t="s">
        <v>375</v>
      </c>
      <c r="H7" s="7" t="s">
        <v>87</v>
      </c>
      <c r="I7" s="7" t="s">
        <v>88</v>
      </c>
      <c r="J7" s="13"/>
      <c r="K7" s="7"/>
      <c r="L7" s="7" t="s">
        <v>263</v>
      </c>
      <c r="M7" s="7" t="s">
        <v>264</v>
      </c>
      <c r="N7" s="7" t="s">
        <v>265</v>
      </c>
      <c r="O7" s="7" t="s">
        <v>270</v>
      </c>
      <c r="P7" s="7" t="s">
        <v>266</v>
      </c>
      <c r="Q7" s="7" t="s">
        <v>376</v>
      </c>
      <c r="R7" s="7" t="s">
        <v>377</v>
      </c>
      <c r="S7" s="7" t="s">
        <v>378</v>
      </c>
      <c r="T7" s="7" t="s">
        <v>3</v>
      </c>
    </row>
    <row r="8" s="1" customFormat="1" ht="20.1" customHeight="1" spans="1:20">
      <c r="A8" s="8">
        <v>501002</v>
      </c>
      <c r="B8" s="8" t="s">
        <v>85</v>
      </c>
      <c r="C8" s="9">
        <v>3010.23</v>
      </c>
      <c r="D8" s="9">
        <v>2626.78</v>
      </c>
      <c r="E8" s="9"/>
      <c r="F8" s="9">
        <v>143.45</v>
      </c>
      <c r="G8" s="9">
        <v>240</v>
      </c>
      <c r="H8" s="9">
        <v>2646.33</v>
      </c>
      <c r="I8" s="9">
        <v>363.9</v>
      </c>
      <c r="J8" s="14" t="s">
        <v>379</v>
      </c>
      <c r="K8" s="8" t="s">
        <v>380</v>
      </c>
      <c r="L8" s="15" t="s">
        <v>273</v>
      </c>
      <c r="M8" s="15" t="s">
        <v>274</v>
      </c>
      <c r="N8" s="16" t="s">
        <v>275</v>
      </c>
      <c r="O8" s="16" t="s">
        <v>278</v>
      </c>
      <c r="P8" s="16">
        <v>3188.33</v>
      </c>
      <c r="Q8" s="16" t="s">
        <v>277</v>
      </c>
      <c r="R8" s="8"/>
      <c r="S8" s="8"/>
      <c r="T8" s="8"/>
    </row>
    <row r="9" s="1" customFormat="1" ht="54" customHeight="1" spans="1:20">
      <c r="A9" s="8"/>
      <c r="B9" s="8"/>
      <c r="C9" s="9"/>
      <c r="D9" s="9"/>
      <c r="E9" s="9"/>
      <c r="F9" s="9"/>
      <c r="G9" s="9"/>
      <c r="H9" s="9"/>
      <c r="I9" s="9"/>
      <c r="J9" s="17"/>
      <c r="K9" s="8"/>
      <c r="L9" s="15"/>
      <c r="M9" s="15" t="s">
        <v>279</v>
      </c>
      <c r="N9" s="16" t="s">
        <v>381</v>
      </c>
      <c r="O9" s="16" t="s">
        <v>301</v>
      </c>
      <c r="P9" s="16" t="s">
        <v>305</v>
      </c>
      <c r="Q9" s="16" t="s">
        <v>307</v>
      </c>
      <c r="R9" s="8"/>
      <c r="S9" s="8"/>
      <c r="T9" s="8"/>
    </row>
    <row r="10" s="1" customFormat="1" ht="20.1" customHeight="1" spans="1:20">
      <c r="A10" s="8"/>
      <c r="B10" s="8"/>
      <c r="C10" s="9"/>
      <c r="D10" s="9"/>
      <c r="E10" s="9"/>
      <c r="F10" s="9"/>
      <c r="G10" s="9"/>
      <c r="H10" s="9"/>
      <c r="I10" s="9"/>
      <c r="J10" s="17"/>
      <c r="K10" s="8"/>
      <c r="L10" s="15"/>
      <c r="M10" s="15" t="s">
        <v>284</v>
      </c>
      <c r="N10" s="16" t="s">
        <v>285</v>
      </c>
      <c r="O10" s="16" t="s">
        <v>283</v>
      </c>
      <c r="P10" s="16">
        <v>10</v>
      </c>
      <c r="Q10" s="16" t="s">
        <v>282</v>
      </c>
      <c r="R10" s="8"/>
      <c r="S10" s="8"/>
      <c r="T10" s="8"/>
    </row>
    <row r="11" s="1" customFormat="1" ht="20.1" customHeight="1" spans="1:20">
      <c r="A11" s="8"/>
      <c r="B11" s="8"/>
      <c r="C11" s="9"/>
      <c r="D11" s="9"/>
      <c r="E11" s="9"/>
      <c r="F11" s="9"/>
      <c r="G11" s="9"/>
      <c r="H11" s="9"/>
      <c r="I11" s="9"/>
      <c r="J11" s="17"/>
      <c r="K11" s="8"/>
      <c r="L11" s="15" t="s">
        <v>287</v>
      </c>
      <c r="M11" s="15" t="s">
        <v>288</v>
      </c>
      <c r="N11" s="15" t="s">
        <v>150</v>
      </c>
      <c r="O11" s="16" t="str">
        <f>O8</f>
        <v>≤</v>
      </c>
      <c r="P11" s="8">
        <v>2196.67</v>
      </c>
      <c r="Q11" s="15" t="s">
        <v>277</v>
      </c>
      <c r="R11" s="8"/>
      <c r="S11" s="8"/>
      <c r="T11" s="8"/>
    </row>
    <row r="12" s="1" customFormat="1" ht="20.1" customHeight="1" spans="1:20">
      <c r="A12" s="8"/>
      <c r="B12" s="8"/>
      <c r="C12" s="9"/>
      <c r="D12" s="9"/>
      <c r="E12" s="9"/>
      <c r="F12" s="9"/>
      <c r="G12" s="9"/>
      <c r="H12" s="9"/>
      <c r="I12" s="9"/>
      <c r="J12" s="17"/>
      <c r="K12" s="8"/>
      <c r="L12" s="15"/>
      <c r="M12" s="15" t="s">
        <v>288</v>
      </c>
      <c r="N12" s="15" t="s">
        <v>174</v>
      </c>
      <c r="O12" s="16" t="s">
        <v>278</v>
      </c>
      <c r="P12" s="8">
        <v>586.49</v>
      </c>
      <c r="Q12" s="15" t="s">
        <v>277</v>
      </c>
      <c r="R12" s="8"/>
      <c r="S12" s="8"/>
      <c r="T12" s="8"/>
    </row>
    <row r="13" s="1" customFormat="1" ht="20.1" customHeight="1" spans="1:20">
      <c r="A13" s="8"/>
      <c r="B13" s="8"/>
      <c r="C13" s="9"/>
      <c r="D13" s="9"/>
      <c r="E13" s="9"/>
      <c r="F13" s="9"/>
      <c r="G13" s="9"/>
      <c r="H13" s="9"/>
      <c r="I13" s="9"/>
      <c r="J13" s="17"/>
      <c r="K13" s="8"/>
      <c r="L13" s="15"/>
      <c r="M13" s="15" t="s">
        <v>288</v>
      </c>
      <c r="N13" s="15" t="s">
        <v>134</v>
      </c>
      <c r="O13" s="16" t="s">
        <v>278</v>
      </c>
      <c r="P13" s="8">
        <v>221.09</v>
      </c>
      <c r="Q13" s="15" t="s">
        <v>277</v>
      </c>
      <c r="R13" s="8"/>
      <c r="S13" s="8"/>
      <c r="T13" s="8"/>
    </row>
    <row r="14" s="1" customFormat="1" ht="20.1" customHeight="1" spans="1:20">
      <c r="A14" s="8"/>
      <c r="B14" s="8"/>
      <c r="C14" s="9"/>
      <c r="D14" s="9"/>
      <c r="E14" s="9"/>
      <c r="F14" s="9"/>
      <c r="G14" s="9"/>
      <c r="H14" s="9"/>
      <c r="I14" s="9"/>
      <c r="J14" s="17"/>
      <c r="K14" s="8"/>
      <c r="L14" s="15"/>
      <c r="M14" s="15" t="s">
        <v>288</v>
      </c>
      <c r="N14" s="15" t="s">
        <v>382</v>
      </c>
      <c r="O14" s="16" t="str">
        <f>O11</f>
        <v>≤</v>
      </c>
      <c r="P14" s="8">
        <v>5.98</v>
      </c>
      <c r="Q14" s="15" t="s">
        <v>277</v>
      </c>
      <c r="R14" s="8"/>
      <c r="S14" s="8"/>
      <c r="T14" s="8"/>
    </row>
    <row r="15" s="1" customFormat="1" ht="20.1" customHeight="1" spans="1:20">
      <c r="A15" s="8"/>
      <c r="B15" s="8"/>
      <c r="C15" s="9"/>
      <c r="D15" s="9"/>
      <c r="E15" s="9"/>
      <c r="F15" s="9"/>
      <c r="G15" s="9"/>
      <c r="H15" s="9"/>
      <c r="I15" s="9"/>
      <c r="J15" s="17"/>
      <c r="K15" s="8"/>
      <c r="L15" s="15"/>
      <c r="M15" s="15" t="s">
        <v>292</v>
      </c>
      <c r="N15" s="15" t="s">
        <v>383</v>
      </c>
      <c r="O15" s="16" t="s">
        <v>301</v>
      </c>
      <c r="P15" s="16"/>
      <c r="Q15" s="16" t="s">
        <v>307</v>
      </c>
      <c r="R15" s="8"/>
      <c r="S15" s="8"/>
      <c r="T15" s="8"/>
    </row>
    <row r="16" s="1" customFormat="1" ht="20.1" customHeight="1" spans="1:20">
      <c r="A16" s="8"/>
      <c r="B16" s="8"/>
      <c r="C16" s="9"/>
      <c r="D16" s="9"/>
      <c r="E16" s="9"/>
      <c r="F16" s="9"/>
      <c r="G16" s="9"/>
      <c r="H16" s="9"/>
      <c r="I16" s="9"/>
      <c r="J16" s="17"/>
      <c r="K16" s="8"/>
      <c r="L16" s="15"/>
      <c r="M16" s="15" t="s">
        <v>296</v>
      </c>
      <c r="N16" s="15" t="s">
        <v>384</v>
      </c>
      <c r="O16" s="16" t="s">
        <v>301</v>
      </c>
      <c r="P16" s="16" t="s">
        <v>298</v>
      </c>
      <c r="Q16" s="15" t="s">
        <v>300</v>
      </c>
      <c r="R16" s="8"/>
      <c r="S16" s="8"/>
      <c r="T16" s="8"/>
    </row>
    <row r="17" s="1" customFormat="1" ht="20.1" customHeight="1" spans="1:20">
      <c r="A17" s="8"/>
      <c r="B17" s="8"/>
      <c r="C17" s="9"/>
      <c r="D17" s="9"/>
      <c r="E17" s="9"/>
      <c r="F17" s="9"/>
      <c r="G17" s="9"/>
      <c r="H17" s="9"/>
      <c r="I17" s="9"/>
      <c r="J17" s="17"/>
      <c r="K17" s="8"/>
      <c r="L17" s="15" t="s">
        <v>302</v>
      </c>
      <c r="M17" s="15" t="s">
        <v>303</v>
      </c>
      <c r="N17" s="15" t="s">
        <v>304</v>
      </c>
      <c r="O17" s="16" t="s">
        <v>301</v>
      </c>
      <c r="P17" s="16" t="s">
        <v>305</v>
      </c>
      <c r="Q17" s="15" t="s">
        <v>307</v>
      </c>
      <c r="R17" s="8"/>
      <c r="S17" s="8"/>
      <c r="T17" s="8"/>
    </row>
    <row r="18" s="1" customFormat="1" ht="20.1" customHeight="1" spans="1:20">
      <c r="A18" s="8"/>
      <c r="B18" s="8"/>
      <c r="C18" s="9"/>
      <c r="D18" s="9"/>
      <c r="E18" s="9"/>
      <c r="F18" s="9"/>
      <c r="G18" s="9"/>
      <c r="H18" s="9"/>
      <c r="I18" s="9"/>
      <c r="J18" s="17"/>
      <c r="K18" s="8"/>
      <c r="L18" s="15"/>
      <c r="M18" s="15" t="s">
        <v>308</v>
      </c>
      <c r="N18" s="15" t="s">
        <v>385</v>
      </c>
      <c r="O18" s="16" t="s">
        <v>301</v>
      </c>
      <c r="P18" s="16" t="s">
        <v>305</v>
      </c>
      <c r="Q18" s="15" t="s">
        <v>307</v>
      </c>
      <c r="R18" s="8"/>
      <c r="S18" s="8"/>
      <c r="T18" s="8"/>
    </row>
    <row r="19" s="1" customFormat="1" ht="20.1" customHeight="1" spans="1:20">
      <c r="A19" s="8"/>
      <c r="B19" s="8"/>
      <c r="C19" s="9"/>
      <c r="D19" s="9"/>
      <c r="E19" s="9"/>
      <c r="F19" s="9"/>
      <c r="G19" s="9"/>
      <c r="H19" s="9"/>
      <c r="I19" s="9"/>
      <c r="J19" s="17"/>
      <c r="K19" s="8"/>
      <c r="L19" s="15"/>
      <c r="M19" s="15" t="s">
        <v>311</v>
      </c>
      <c r="N19" s="15" t="s">
        <v>312</v>
      </c>
      <c r="O19" s="16" t="s">
        <v>301</v>
      </c>
      <c r="P19" s="16" t="s">
        <v>305</v>
      </c>
      <c r="Q19" s="15" t="s">
        <v>307</v>
      </c>
      <c r="R19" s="8"/>
      <c r="S19" s="8"/>
      <c r="T19" s="8"/>
    </row>
    <row r="20" s="1" customFormat="1" ht="20.1" customHeight="1" spans="1:20">
      <c r="A20" s="8"/>
      <c r="B20" s="8"/>
      <c r="C20" s="9"/>
      <c r="D20" s="9"/>
      <c r="E20" s="9"/>
      <c r="F20" s="9"/>
      <c r="G20" s="9"/>
      <c r="H20" s="9"/>
      <c r="I20" s="9"/>
      <c r="J20" s="17"/>
      <c r="K20" s="8"/>
      <c r="L20" s="15"/>
      <c r="M20" s="15" t="s">
        <v>314</v>
      </c>
      <c r="N20" s="15"/>
      <c r="O20" s="16"/>
      <c r="P20" s="16"/>
      <c r="Q20" s="8"/>
      <c r="R20" s="8"/>
      <c r="S20" s="8"/>
      <c r="T20" s="8"/>
    </row>
    <row r="21" s="1" customFormat="1" ht="89" customHeight="1" spans="1:20">
      <c r="A21" s="8"/>
      <c r="B21" s="8"/>
      <c r="C21" s="9"/>
      <c r="D21" s="9"/>
      <c r="E21" s="9"/>
      <c r="F21" s="9"/>
      <c r="G21" s="9"/>
      <c r="H21" s="9"/>
      <c r="I21" s="9"/>
      <c r="J21" s="18"/>
      <c r="K21" s="8"/>
      <c r="L21" s="15" t="s">
        <v>315</v>
      </c>
      <c r="M21" s="15" t="s">
        <v>316</v>
      </c>
      <c r="N21" s="15" t="s">
        <v>386</v>
      </c>
      <c r="O21" s="16" t="s">
        <v>291</v>
      </c>
      <c r="P21" s="16">
        <v>90</v>
      </c>
      <c r="Q21" s="16" t="s">
        <v>282</v>
      </c>
      <c r="R21" s="8"/>
      <c r="S21" s="8"/>
      <c r="T21" s="8"/>
    </row>
  </sheetData>
  <mergeCells count="26">
    <mergeCell ref="A2:T2"/>
    <mergeCell ref="A3:T3"/>
    <mergeCell ref="R4:T4"/>
    <mergeCell ref="C5:I5"/>
    <mergeCell ref="D6:G6"/>
    <mergeCell ref="H6:I6"/>
    <mergeCell ref="A5:A7"/>
    <mergeCell ref="A8:A21"/>
    <mergeCell ref="B5:B7"/>
    <mergeCell ref="B8:B21"/>
    <mergeCell ref="C6:C7"/>
    <mergeCell ref="C8:C21"/>
    <mergeCell ref="D8:D21"/>
    <mergeCell ref="E8:E21"/>
    <mergeCell ref="F8:F21"/>
    <mergeCell ref="G8:G21"/>
    <mergeCell ref="H8:H21"/>
    <mergeCell ref="I8:I21"/>
    <mergeCell ref="J5:J7"/>
    <mergeCell ref="J8:J21"/>
    <mergeCell ref="K5:K7"/>
    <mergeCell ref="K8:K21"/>
    <mergeCell ref="L8:L10"/>
    <mergeCell ref="L11:L16"/>
    <mergeCell ref="L17:L20"/>
    <mergeCell ref="L5:T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"/>
  <sheetViews>
    <sheetView topLeftCell="A13" workbookViewId="0">
      <selection activeCell="D21" sqref="D21"/>
    </sheetView>
  </sheetViews>
  <sheetFormatPr defaultColWidth="10" defaultRowHeight="13.5" outlineLevelCol="3"/>
  <cols>
    <col min="1" max="1" width="31.6166666666667" customWidth="1"/>
    <col min="2" max="2" width="16.6916666666667" customWidth="1"/>
    <col min="3" max="3" width="39.625" customWidth="1"/>
    <col min="4" max="4" width="31.075" customWidth="1"/>
  </cols>
  <sheetData>
    <row r="1" ht="18.8" customHeight="1" spans="1:4">
      <c r="A1" s="64"/>
      <c r="B1" s="64"/>
      <c r="C1" s="64"/>
      <c r="D1" s="64"/>
    </row>
    <row r="2" ht="30.15" customHeight="1" spans="1:4">
      <c r="A2" s="65" t="s">
        <v>4</v>
      </c>
      <c r="B2" s="65"/>
      <c r="C2" s="65"/>
      <c r="D2" s="65"/>
    </row>
    <row r="3" ht="29.35" customHeight="1" spans="1:4">
      <c r="A3" s="92" t="s">
        <v>13</v>
      </c>
      <c r="B3" s="92"/>
      <c r="C3" s="92"/>
      <c r="D3" s="92"/>
    </row>
    <row r="4" ht="19.55" customHeight="1" spans="4:4">
      <c r="D4" s="93" t="s">
        <v>14</v>
      </c>
    </row>
    <row r="5" ht="24.85" customHeight="1" spans="1:4">
      <c r="A5" s="94" t="s">
        <v>15</v>
      </c>
      <c r="B5" s="94"/>
      <c r="C5" s="94" t="s">
        <v>16</v>
      </c>
      <c r="D5" s="94" t="s">
        <v>16</v>
      </c>
    </row>
    <row r="6" ht="27.1" customHeight="1" spans="1:4">
      <c r="A6" s="88" t="s">
        <v>17</v>
      </c>
      <c r="B6" s="88" t="s">
        <v>18</v>
      </c>
      <c r="C6" s="88" t="s">
        <v>17</v>
      </c>
      <c r="D6" s="88" t="s">
        <v>18</v>
      </c>
    </row>
    <row r="7" ht="19.9" customHeight="1" spans="1:4">
      <c r="A7" s="73" t="s">
        <v>19</v>
      </c>
      <c r="B7" s="82">
        <v>2626.777984</v>
      </c>
      <c r="C7" s="73" t="s">
        <v>20</v>
      </c>
      <c r="D7" s="82"/>
    </row>
    <row r="8" ht="19.9" customHeight="1" spans="1:4">
      <c r="A8" s="73" t="s">
        <v>21</v>
      </c>
      <c r="B8" s="82">
        <v>143.45</v>
      </c>
      <c r="C8" s="73" t="s">
        <v>22</v>
      </c>
      <c r="D8" s="82"/>
    </row>
    <row r="9" ht="19.9" customHeight="1" spans="1:4">
      <c r="A9" s="73" t="s">
        <v>23</v>
      </c>
      <c r="B9" s="82"/>
      <c r="C9" s="73" t="s">
        <v>24</v>
      </c>
      <c r="D9" s="82"/>
    </row>
    <row r="10" ht="19.9" customHeight="1" spans="1:4">
      <c r="A10" s="73" t="s">
        <v>25</v>
      </c>
      <c r="B10" s="82"/>
      <c r="C10" s="73" t="s">
        <v>26</v>
      </c>
      <c r="D10" s="82"/>
    </row>
    <row r="11" ht="19.9" customHeight="1" spans="1:4">
      <c r="A11" s="73" t="s">
        <v>27</v>
      </c>
      <c r="B11" s="82"/>
      <c r="C11" s="73" t="s">
        <v>28</v>
      </c>
      <c r="D11" s="82"/>
    </row>
    <row r="12" ht="19.9" customHeight="1" spans="1:4">
      <c r="A12" s="73" t="s">
        <v>29</v>
      </c>
      <c r="B12" s="82"/>
      <c r="C12" s="73" t="s">
        <v>30</v>
      </c>
      <c r="D12" s="82"/>
    </row>
    <row r="13" ht="19.9" customHeight="1" spans="1:4">
      <c r="A13" s="73" t="s">
        <v>31</v>
      </c>
      <c r="B13" s="82">
        <v>240</v>
      </c>
      <c r="C13" s="73" t="s">
        <v>32</v>
      </c>
      <c r="D13" s="82"/>
    </row>
    <row r="14" ht="19.9" customHeight="1" spans="1:4">
      <c r="A14" s="73"/>
      <c r="B14" s="73"/>
      <c r="C14" s="73" t="s">
        <v>33</v>
      </c>
      <c r="D14" s="82">
        <v>207.803136</v>
      </c>
    </row>
    <row r="15" ht="19.9" customHeight="1" spans="1:4">
      <c r="A15" s="73"/>
      <c r="B15" s="73"/>
      <c r="C15" s="73" t="s">
        <v>34</v>
      </c>
      <c r="D15" s="82"/>
    </row>
    <row r="16" ht="19.9" customHeight="1" spans="1:4">
      <c r="A16" s="73"/>
      <c r="B16" s="73"/>
      <c r="C16" s="73" t="s">
        <v>35</v>
      </c>
      <c r="D16" s="82">
        <v>2629.592496</v>
      </c>
    </row>
    <row r="17" ht="19.9" customHeight="1" spans="1:4">
      <c r="A17" s="73"/>
      <c r="B17" s="73"/>
      <c r="C17" s="73" t="s">
        <v>36</v>
      </c>
      <c r="D17" s="82"/>
    </row>
    <row r="18" ht="19.9" customHeight="1" spans="1:4">
      <c r="A18" s="73"/>
      <c r="B18" s="73"/>
      <c r="C18" s="73" t="s">
        <v>37</v>
      </c>
      <c r="D18" s="82"/>
    </row>
    <row r="19" ht="19.9" customHeight="1" spans="1:4">
      <c r="A19" s="73"/>
      <c r="B19" s="73"/>
      <c r="C19" s="73" t="s">
        <v>38</v>
      </c>
      <c r="D19" s="82"/>
    </row>
    <row r="20" ht="19.9" customHeight="1" spans="1:4">
      <c r="A20" s="73"/>
      <c r="B20" s="73"/>
      <c r="C20" s="73" t="s">
        <v>39</v>
      </c>
      <c r="D20" s="82"/>
    </row>
    <row r="21" ht="19.9" customHeight="1" spans="1:4">
      <c r="A21" s="73"/>
      <c r="B21" s="73"/>
      <c r="C21" s="73" t="s">
        <v>40</v>
      </c>
      <c r="D21" s="82"/>
    </row>
    <row r="22" ht="19.9" customHeight="1" spans="1:4">
      <c r="A22" s="73"/>
      <c r="B22" s="73"/>
      <c r="C22" s="73" t="s">
        <v>41</v>
      </c>
      <c r="D22" s="82"/>
    </row>
    <row r="23" ht="19.9" customHeight="1" spans="1:4">
      <c r="A23" s="73"/>
      <c r="B23" s="73"/>
      <c r="C23" s="73" t="s">
        <v>42</v>
      </c>
      <c r="D23" s="82"/>
    </row>
    <row r="24" ht="19.9" customHeight="1" spans="1:4">
      <c r="A24" s="73"/>
      <c r="B24" s="73"/>
      <c r="C24" s="73" t="s">
        <v>43</v>
      </c>
      <c r="D24" s="82"/>
    </row>
    <row r="25" ht="19.9" customHeight="1" spans="1:4">
      <c r="A25" s="73"/>
      <c r="B25" s="73"/>
      <c r="C25" s="73" t="s">
        <v>44</v>
      </c>
      <c r="D25" s="82"/>
    </row>
    <row r="26" ht="19.9" customHeight="1" spans="1:4">
      <c r="A26" s="73"/>
      <c r="B26" s="73"/>
      <c r="C26" s="73" t="s">
        <v>45</v>
      </c>
      <c r="D26" s="82">
        <v>172.832352</v>
      </c>
    </row>
    <row r="27" ht="19.9" customHeight="1" spans="1:4">
      <c r="A27" s="73"/>
      <c r="B27" s="73"/>
      <c r="C27" s="73" t="s">
        <v>46</v>
      </c>
      <c r="D27" s="82"/>
    </row>
    <row r="28" ht="19.9" customHeight="1" spans="1:4">
      <c r="A28" s="73"/>
      <c r="B28" s="73"/>
      <c r="C28" s="73" t="s">
        <v>47</v>
      </c>
      <c r="D28" s="82"/>
    </row>
    <row r="29" ht="19.9" customHeight="1" spans="1:4">
      <c r="A29" s="73"/>
      <c r="B29" s="73"/>
      <c r="C29" s="73" t="s">
        <v>48</v>
      </c>
      <c r="D29" s="82"/>
    </row>
    <row r="30" ht="19.9" customHeight="1" spans="1:4">
      <c r="A30" s="73"/>
      <c r="B30" s="73"/>
      <c r="C30" s="73" t="s">
        <v>49</v>
      </c>
      <c r="D30" s="82"/>
    </row>
    <row r="31" ht="19.9" customHeight="1" spans="1:4">
      <c r="A31" s="73"/>
      <c r="B31" s="73"/>
      <c r="C31" s="73" t="s">
        <v>50</v>
      </c>
      <c r="D31" s="82"/>
    </row>
    <row r="32" ht="19.9" customHeight="1" spans="1:4">
      <c r="A32" s="73"/>
      <c r="B32" s="73"/>
      <c r="C32" s="73" t="s">
        <v>51</v>
      </c>
      <c r="D32" s="82"/>
    </row>
    <row r="33" ht="19.9" customHeight="1" spans="1:4">
      <c r="A33" s="73"/>
      <c r="B33" s="73"/>
      <c r="C33" s="73" t="s">
        <v>52</v>
      </c>
      <c r="D33" s="82"/>
    </row>
    <row r="34" ht="19.9" customHeight="1" spans="1:4">
      <c r="A34" s="73"/>
      <c r="B34" s="73"/>
      <c r="C34" s="73" t="s">
        <v>53</v>
      </c>
      <c r="D34" s="82"/>
    </row>
    <row r="35" ht="19.9" customHeight="1" spans="1:4">
      <c r="A35" s="73"/>
      <c r="B35" s="73"/>
      <c r="C35" s="73" t="s">
        <v>54</v>
      </c>
      <c r="D35" s="82"/>
    </row>
    <row r="36" ht="19.9" customHeight="1" spans="1:4">
      <c r="A36" s="73"/>
      <c r="B36" s="73"/>
      <c r="C36" s="73" t="s">
        <v>55</v>
      </c>
      <c r="D36" s="82"/>
    </row>
    <row r="37" ht="19.9" customHeight="1" spans="1:4">
      <c r="A37" s="73"/>
      <c r="B37" s="73"/>
      <c r="C37" s="83"/>
      <c r="D37" s="82"/>
    </row>
    <row r="38" ht="23.35" customHeight="1" spans="1:4">
      <c r="A38" s="73"/>
      <c r="B38" s="73"/>
      <c r="C38" s="73"/>
      <c r="D38" s="82"/>
    </row>
    <row r="39" ht="18.5" customHeight="1" spans="1:4">
      <c r="A39" s="85" t="s">
        <v>56</v>
      </c>
      <c r="B39" s="95">
        <v>3010.227984</v>
      </c>
      <c r="C39" s="85" t="s">
        <v>57</v>
      </c>
      <c r="D39" s="95">
        <v>3010.227984</v>
      </c>
    </row>
    <row r="40" ht="18.5" customHeight="1" spans="1:4">
      <c r="A40" s="91" t="s">
        <v>58</v>
      </c>
      <c r="B40" s="82"/>
      <c r="C40" s="68" t="s">
        <v>59</v>
      </c>
      <c r="D40" s="84"/>
    </row>
    <row r="41" ht="21.1" customHeight="1" spans="1:4">
      <c r="A41" s="91" t="s">
        <v>60</v>
      </c>
      <c r="B41" s="82"/>
      <c r="C41" s="83"/>
      <c r="D41" s="82"/>
    </row>
    <row r="42" ht="16.55" customHeight="1" spans="1:4">
      <c r="A42" s="91" t="s">
        <v>61</v>
      </c>
      <c r="B42" s="82"/>
      <c r="C42" s="83"/>
      <c r="D42" s="82"/>
    </row>
    <row r="43" ht="18.05" customHeight="1" spans="1:4">
      <c r="A43" s="91" t="s">
        <v>62</v>
      </c>
      <c r="B43" s="82"/>
      <c r="C43" s="73"/>
      <c r="D43" s="82"/>
    </row>
    <row r="44" ht="22.6" customHeight="1" spans="1:4">
      <c r="A44" s="91" t="s">
        <v>63</v>
      </c>
      <c r="B44" s="82"/>
      <c r="C44" s="73"/>
      <c r="D44" s="82"/>
    </row>
    <row r="45" ht="36.9" customHeight="1" spans="1:4">
      <c r="A45" s="94" t="s">
        <v>64</v>
      </c>
      <c r="B45" s="96">
        <v>3010.227984</v>
      </c>
      <c r="C45" s="94" t="s">
        <v>65</v>
      </c>
      <c r="D45" s="96">
        <v>3010.227984</v>
      </c>
    </row>
  </sheetData>
  <mergeCells count="3">
    <mergeCell ref="A2:D2"/>
    <mergeCell ref="A3:C3"/>
    <mergeCell ref="A5:B5"/>
  </mergeCells>
  <pageMargins left="0.75" right="0.39300000667572" top="0.268999993801117" bottom="0.11800000071525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A1" sqref="A1"/>
    </sheetView>
  </sheetViews>
  <sheetFormatPr defaultColWidth="10" defaultRowHeight="13.5"/>
  <cols>
    <col min="1" max="1" width="11.2583333333333" customWidth="1"/>
    <col min="2" max="2" width="25.5083333333333" customWidth="1"/>
    <col min="3" max="3" width="14.3833333333333" customWidth="1"/>
    <col min="4" max="5" width="9.76666666666667" customWidth="1"/>
    <col min="6" max="6" width="18.9083333333333" customWidth="1"/>
    <col min="7" max="7" width="9.76666666666667" customWidth="1"/>
    <col min="8" max="8" width="11.85" customWidth="1"/>
    <col min="9" max="10" width="15.375" customWidth="1"/>
    <col min="11" max="13" width="9.76666666666667" customWidth="1"/>
    <col min="14" max="15" width="13.025" customWidth="1"/>
    <col min="16" max="17" width="15.375" customWidth="1"/>
    <col min="18" max="19" width="9.76666666666667" customWidth="1"/>
  </cols>
  <sheetData>
    <row r="1" ht="19.9" customHeight="1" spans="1:17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ht="31.3" customHeight="1" spans="1:17">
      <c r="A2" s="75" t="s">
        <v>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3" ht="27.1" customHeight="1" spans="1:17">
      <c r="A3" s="66" t="s">
        <v>13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ht="15.05" customHeight="1" spans="1:17">
      <c r="A4" s="67" t="s">
        <v>14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</row>
    <row r="5" ht="30.15" customHeight="1" spans="1:17">
      <c r="A5" s="68" t="s">
        <v>66</v>
      </c>
      <c r="B5" s="68"/>
      <c r="C5" s="68" t="s">
        <v>67</v>
      </c>
      <c r="D5" s="68" t="s">
        <v>68</v>
      </c>
      <c r="E5" s="68"/>
      <c r="F5" s="68"/>
      <c r="G5" s="68"/>
      <c r="H5" s="68"/>
      <c r="I5" s="68"/>
      <c r="J5" s="68"/>
      <c r="K5" s="68"/>
      <c r="L5" s="68" t="s">
        <v>69</v>
      </c>
      <c r="M5" s="68"/>
      <c r="N5" s="68"/>
      <c r="O5" s="68"/>
      <c r="P5" s="68"/>
      <c r="Q5" s="68"/>
    </row>
    <row r="6" ht="27.1" customHeight="1" spans="1:17">
      <c r="A6" s="68" t="s">
        <v>70</v>
      </c>
      <c r="B6" s="68" t="s">
        <v>2</v>
      </c>
      <c r="C6" s="68"/>
      <c r="D6" s="68" t="s">
        <v>71</v>
      </c>
      <c r="E6" s="68" t="s">
        <v>72</v>
      </c>
      <c r="F6" s="68" t="s">
        <v>73</v>
      </c>
      <c r="G6" s="68" t="s">
        <v>74</v>
      </c>
      <c r="H6" s="80" t="s">
        <v>75</v>
      </c>
      <c r="I6" s="80" t="s">
        <v>76</v>
      </c>
      <c r="J6" s="80" t="s">
        <v>77</v>
      </c>
      <c r="K6" s="68" t="s">
        <v>78</v>
      </c>
      <c r="L6" s="68" t="s">
        <v>71</v>
      </c>
      <c r="M6" s="68" t="s">
        <v>58</v>
      </c>
      <c r="N6" s="68"/>
      <c r="O6" s="68"/>
      <c r="P6" s="80" t="s">
        <v>79</v>
      </c>
      <c r="Q6" s="80" t="s">
        <v>63</v>
      </c>
    </row>
    <row r="7" ht="24.85" customHeight="1" spans="1:17">
      <c r="A7" s="68"/>
      <c r="B7" s="68"/>
      <c r="C7" s="68"/>
      <c r="D7" s="68"/>
      <c r="E7" s="68"/>
      <c r="F7" s="68"/>
      <c r="G7" s="68"/>
      <c r="H7" s="80"/>
      <c r="I7" s="80"/>
      <c r="J7" s="80"/>
      <c r="K7" s="68"/>
      <c r="L7" s="68"/>
      <c r="M7" s="68" t="s">
        <v>80</v>
      </c>
      <c r="N7" s="68" t="s">
        <v>81</v>
      </c>
      <c r="O7" s="68" t="s">
        <v>82</v>
      </c>
      <c r="P7" s="80"/>
      <c r="Q7" s="80"/>
    </row>
    <row r="8" ht="27.85" customHeight="1" spans="1:17">
      <c r="A8" s="68" t="s">
        <v>83</v>
      </c>
      <c r="B8" s="68"/>
      <c r="C8" s="84">
        <v>3010.227984</v>
      </c>
      <c r="D8" s="84">
        <v>3010.227984</v>
      </c>
      <c r="E8" s="84">
        <v>2626.777984</v>
      </c>
      <c r="F8" s="84">
        <v>143.45</v>
      </c>
      <c r="G8" s="84"/>
      <c r="H8" s="84"/>
      <c r="I8" s="84"/>
      <c r="J8" s="84"/>
      <c r="K8" s="84">
        <v>240</v>
      </c>
      <c r="L8" s="84"/>
      <c r="M8" s="84"/>
      <c r="N8" s="84"/>
      <c r="O8" s="84"/>
      <c r="P8" s="84"/>
      <c r="Q8" s="84"/>
    </row>
    <row r="9" ht="27.1" customHeight="1" spans="1:17">
      <c r="A9" s="80" t="s">
        <v>13</v>
      </c>
      <c r="B9" s="80"/>
      <c r="C9" s="84">
        <v>3010.227984</v>
      </c>
      <c r="D9" s="84">
        <v>3010.227984</v>
      </c>
      <c r="E9" s="84">
        <v>2626.777984</v>
      </c>
      <c r="F9" s="84">
        <v>143.45</v>
      </c>
      <c r="G9" s="84"/>
      <c r="H9" s="84"/>
      <c r="I9" s="84"/>
      <c r="J9" s="84"/>
      <c r="K9" s="84">
        <v>240</v>
      </c>
      <c r="L9" s="84"/>
      <c r="M9" s="84"/>
      <c r="N9" s="84"/>
      <c r="O9" s="84"/>
      <c r="P9" s="84"/>
      <c r="Q9" s="84"/>
    </row>
    <row r="10" ht="23.35" customHeight="1" spans="1:17">
      <c r="A10" s="91" t="s">
        <v>84</v>
      </c>
      <c r="B10" s="91" t="s">
        <v>85</v>
      </c>
      <c r="C10" s="82">
        <v>3010.227984</v>
      </c>
      <c r="D10" s="82">
        <v>3010.227984</v>
      </c>
      <c r="E10" s="82">
        <v>2626.777984</v>
      </c>
      <c r="F10" s="82">
        <v>143.45</v>
      </c>
      <c r="G10" s="82"/>
      <c r="H10" s="82"/>
      <c r="I10" s="82"/>
      <c r="J10" s="82"/>
      <c r="K10" s="82">
        <v>240</v>
      </c>
      <c r="L10" s="82"/>
      <c r="M10" s="82"/>
      <c r="N10" s="82"/>
      <c r="O10" s="82"/>
      <c r="P10" s="82"/>
      <c r="Q10" s="82"/>
    </row>
  </sheetData>
  <mergeCells count="23">
    <mergeCell ref="A2:Q2"/>
    <mergeCell ref="A3:Q3"/>
    <mergeCell ref="A4:Q4"/>
    <mergeCell ref="A5:B5"/>
    <mergeCell ref="D5:K5"/>
    <mergeCell ref="L5:Q5"/>
    <mergeCell ref="M6:O6"/>
    <mergeCell ref="A8:B8"/>
    <mergeCell ref="A9:B9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ageMargins left="0.787000000476837" right="0.236000001430511" top="0.236000001430511" bottom="0.157000005245209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A1" sqref="A1"/>
    </sheetView>
  </sheetViews>
  <sheetFormatPr defaultColWidth="10" defaultRowHeight="13.5"/>
  <cols>
    <col min="1" max="1" width="10.0416666666667" customWidth="1"/>
    <col min="2" max="2" width="35.15" customWidth="1"/>
    <col min="3" max="3" width="15.5583333333333" customWidth="1"/>
    <col min="4" max="4" width="12.6666666666667" customWidth="1"/>
    <col min="5" max="5" width="13.4833333333333" customWidth="1"/>
    <col min="6" max="6" width="12.625" customWidth="1"/>
    <col min="7" max="7" width="16.2833333333333" customWidth="1"/>
    <col min="8" max="8" width="15.2" customWidth="1"/>
    <col min="9" max="9" width="16.5583333333333" customWidth="1"/>
    <col min="10" max="16" width="9.76666666666667" customWidth="1"/>
  </cols>
  <sheetData>
    <row r="1" ht="19.9" customHeight="1" spans="1:9">
      <c r="A1" s="64"/>
      <c r="B1" s="64"/>
      <c r="C1" s="64"/>
      <c r="D1" s="64"/>
      <c r="E1" s="64"/>
      <c r="F1" s="64"/>
      <c r="G1" s="64"/>
      <c r="H1" s="64"/>
      <c r="I1" s="64"/>
    </row>
    <row r="2" ht="31.3" customHeight="1" spans="1:9">
      <c r="A2" s="75" t="s">
        <v>6</v>
      </c>
      <c r="B2" s="75"/>
      <c r="C2" s="75"/>
      <c r="D2" s="75"/>
      <c r="E2" s="75"/>
      <c r="F2" s="75"/>
      <c r="G2" s="75"/>
      <c r="H2" s="75"/>
      <c r="I2" s="75"/>
    </row>
    <row r="3" ht="23.35" customHeight="1" spans="1:9">
      <c r="A3" s="66" t="s">
        <v>86</v>
      </c>
      <c r="B3" s="66"/>
      <c r="C3" s="66"/>
      <c r="D3" s="66"/>
      <c r="E3" s="66"/>
      <c r="F3" s="66"/>
      <c r="G3" s="66"/>
      <c r="H3" s="66"/>
      <c r="I3" s="66"/>
    </row>
    <row r="4" ht="14.3" customHeight="1" spans="1:9">
      <c r="A4" s="67" t="s">
        <v>14</v>
      </c>
      <c r="B4" s="67"/>
      <c r="C4" s="67"/>
      <c r="D4" s="67"/>
      <c r="E4" s="67"/>
      <c r="F4" s="67"/>
      <c r="G4" s="67"/>
      <c r="H4" s="67"/>
      <c r="I4" s="67"/>
    </row>
    <row r="5" ht="20.1" customHeight="1" spans="1:9">
      <c r="A5" s="68" t="s">
        <v>66</v>
      </c>
      <c r="B5" s="68"/>
      <c r="C5" s="68" t="s">
        <v>67</v>
      </c>
      <c r="D5" s="68" t="s">
        <v>87</v>
      </c>
      <c r="E5" s="68"/>
      <c r="F5" s="68"/>
      <c r="G5" s="68" t="s">
        <v>88</v>
      </c>
      <c r="H5" s="68"/>
      <c r="I5" s="68"/>
    </row>
    <row r="6" ht="56.5" customHeight="1" spans="1:9">
      <c r="A6" s="68" t="s">
        <v>70</v>
      </c>
      <c r="B6" s="68" t="s">
        <v>2</v>
      </c>
      <c r="C6" s="68"/>
      <c r="D6" s="68" t="s">
        <v>71</v>
      </c>
      <c r="E6" s="68" t="s">
        <v>89</v>
      </c>
      <c r="F6" s="68" t="s">
        <v>90</v>
      </c>
      <c r="G6" s="68" t="s">
        <v>71</v>
      </c>
      <c r="H6" s="68" t="s">
        <v>91</v>
      </c>
      <c r="I6" s="68" t="s">
        <v>92</v>
      </c>
    </row>
    <row r="7" ht="19.9" customHeight="1" spans="1:9">
      <c r="A7" s="68" t="s">
        <v>93</v>
      </c>
      <c r="B7" s="68"/>
      <c r="C7" s="84">
        <v>3010.227984</v>
      </c>
      <c r="D7" s="84">
        <v>2646.327984</v>
      </c>
      <c r="E7" s="84">
        <v>2291.208788</v>
      </c>
      <c r="F7" s="84">
        <v>355.119196</v>
      </c>
      <c r="G7" s="84">
        <v>363.9</v>
      </c>
      <c r="H7" s="84">
        <v>308.9</v>
      </c>
      <c r="I7" s="84">
        <v>55</v>
      </c>
    </row>
    <row r="8" ht="22.75" customHeight="1" spans="1:9">
      <c r="A8" s="80" t="s">
        <v>86</v>
      </c>
      <c r="B8" s="80"/>
      <c r="C8" s="84">
        <v>3010.227984</v>
      </c>
      <c r="D8" s="84">
        <v>2646.327984</v>
      </c>
      <c r="E8" s="84">
        <v>2291.208788</v>
      </c>
      <c r="F8" s="84">
        <v>355.119196</v>
      </c>
      <c r="G8" s="84">
        <v>363.9</v>
      </c>
      <c r="H8" s="84">
        <v>308.9</v>
      </c>
      <c r="I8" s="84">
        <v>55</v>
      </c>
    </row>
    <row r="9" ht="23.35" customHeight="1" spans="1:9">
      <c r="A9" s="91" t="s">
        <v>84</v>
      </c>
      <c r="B9" s="91" t="s">
        <v>94</v>
      </c>
      <c r="C9" s="82">
        <v>3010.227984</v>
      </c>
      <c r="D9" s="82">
        <v>2646.327984</v>
      </c>
      <c r="E9" s="82">
        <v>2291.208788</v>
      </c>
      <c r="F9" s="82">
        <v>355.119196</v>
      </c>
      <c r="G9" s="82">
        <v>363.9</v>
      </c>
      <c r="H9" s="82">
        <v>308.9</v>
      </c>
      <c r="I9" s="82">
        <v>55</v>
      </c>
    </row>
  </sheetData>
  <mergeCells count="9">
    <mergeCell ref="A2:I2"/>
    <mergeCell ref="A3:I3"/>
    <mergeCell ref="A4:I4"/>
    <mergeCell ref="A5:B5"/>
    <mergeCell ref="D5:F5"/>
    <mergeCell ref="G5:I5"/>
    <mergeCell ref="A7:B7"/>
    <mergeCell ref="A8:B8"/>
    <mergeCell ref="C5:C6"/>
  </mergeCells>
  <pageMargins left="0.787000000476837" right="0.236000001430511" top="0.236000001430511" bottom="0.157000005245209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workbookViewId="0">
      <selection activeCell="G11" sqref="G11"/>
    </sheetView>
  </sheetViews>
  <sheetFormatPr defaultColWidth="10" defaultRowHeight="13.5" outlineLevelCol="3"/>
  <cols>
    <col min="1" max="1" width="22.6583333333333" customWidth="1"/>
    <col min="2" max="2" width="31.8916666666667" customWidth="1"/>
    <col min="3" max="3" width="32.975" customWidth="1"/>
    <col min="4" max="4" width="19.4083333333333" customWidth="1"/>
  </cols>
  <sheetData>
    <row r="1" ht="15.05" customHeight="1" spans="1:4">
      <c r="A1" s="64"/>
      <c r="B1" s="64"/>
      <c r="C1" s="64"/>
      <c r="D1" s="64"/>
    </row>
    <row r="2" ht="52.75" customHeight="1" spans="1:4">
      <c r="A2" s="65" t="s">
        <v>7</v>
      </c>
      <c r="B2" s="65"/>
      <c r="C2" s="65"/>
      <c r="D2" s="65"/>
    </row>
    <row r="3" ht="19.9" customHeight="1" spans="1:4">
      <c r="A3" s="66" t="s">
        <v>13</v>
      </c>
      <c r="B3" s="66"/>
      <c r="C3" s="66"/>
      <c r="D3" s="66"/>
    </row>
    <row r="4" ht="14.3" customHeight="1" spans="1:4">
      <c r="A4" s="67"/>
      <c r="B4" s="67"/>
      <c r="C4" s="67"/>
      <c r="D4" s="67" t="s">
        <v>14</v>
      </c>
    </row>
    <row r="5" ht="27.85" customHeight="1" spans="1:4">
      <c r="A5" s="88" t="s">
        <v>15</v>
      </c>
      <c r="B5" s="88"/>
      <c r="C5" s="88" t="s">
        <v>16</v>
      </c>
      <c r="D5" s="88" t="s">
        <v>16</v>
      </c>
    </row>
    <row r="6" ht="18.8" customHeight="1" spans="1:4">
      <c r="A6" s="85" t="s">
        <v>95</v>
      </c>
      <c r="B6" s="85" t="s">
        <v>18</v>
      </c>
      <c r="C6" s="85" t="s">
        <v>95</v>
      </c>
      <c r="D6" s="85" t="s">
        <v>18</v>
      </c>
    </row>
    <row r="7" ht="18.5" customHeight="1" spans="1:4">
      <c r="A7" s="73" t="s">
        <v>96</v>
      </c>
      <c r="B7" s="71">
        <v>2626.777984</v>
      </c>
      <c r="C7" s="73" t="s">
        <v>97</v>
      </c>
      <c r="D7" s="71">
        <v>2626.777984</v>
      </c>
    </row>
    <row r="8" ht="22.75" customHeight="1" spans="1:4">
      <c r="A8" s="73" t="s">
        <v>98</v>
      </c>
      <c r="B8" s="82">
        <v>2626.777984</v>
      </c>
      <c r="C8" s="73" t="s">
        <v>20</v>
      </c>
      <c r="D8" s="82"/>
    </row>
    <row r="9" ht="22.75" customHeight="1" spans="1:4">
      <c r="A9" s="73" t="s">
        <v>99</v>
      </c>
      <c r="B9" s="82"/>
      <c r="C9" s="73" t="s">
        <v>22</v>
      </c>
      <c r="D9" s="82"/>
    </row>
    <row r="10" ht="22.75" customHeight="1" spans="1:4">
      <c r="A10" s="73" t="s">
        <v>100</v>
      </c>
      <c r="B10" s="82"/>
      <c r="C10" s="73" t="s">
        <v>24</v>
      </c>
      <c r="D10" s="82"/>
    </row>
    <row r="11" ht="22.75" customHeight="1" spans="1:4">
      <c r="A11" s="73" t="s">
        <v>101</v>
      </c>
      <c r="B11" s="71"/>
      <c r="C11" s="73" t="s">
        <v>26</v>
      </c>
      <c r="D11" s="82"/>
    </row>
    <row r="12" ht="22.75" customHeight="1" spans="1:4">
      <c r="A12" s="73" t="s">
        <v>98</v>
      </c>
      <c r="B12" s="82"/>
      <c r="C12" s="73" t="s">
        <v>28</v>
      </c>
      <c r="D12" s="82"/>
    </row>
    <row r="13" ht="22.75" customHeight="1" spans="1:4">
      <c r="A13" s="73" t="s">
        <v>99</v>
      </c>
      <c r="B13" s="82"/>
      <c r="C13" s="73" t="s">
        <v>30</v>
      </c>
      <c r="D13" s="82"/>
    </row>
    <row r="14" ht="22.75" customHeight="1" spans="1:4">
      <c r="A14" s="73" t="s">
        <v>100</v>
      </c>
      <c r="B14" s="82"/>
      <c r="C14" s="73" t="s">
        <v>32</v>
      </c>
      <c r="D14" s="82"/>
    </row>
    <row r="15" ht="22.75" customHeight="1" spans="1:4">
      <c r="A15" s="73"/>
      <c r="B15" s="74"/>
      <c r="C15" s="73" t="s">
        <v>33</v>
      </c>
      <c r="D15" s="82">
        <v>207.803136</v>
      </c>
    </row>
    <row r="16" ht="22.75" customHeight="1" spans="1:4">
      <c r="A16" s="73"/>
      <c r="B16" s="74"/>
      <c r="C16" s="73" t="s">
        <v>34</v>
      </c>
      <c r="D16" s="82"/>
    </row>
    <row r="17" ht="22.75" customHeight="1" spans="1:4">
      <c r="A17" s="73"/>
      <c r="B17" s="74"/>
      <c r="C17" s="73" t="s">
        <v>35</v>
      </c>
      <c r="D17" s="82">
        <v>2246.142496</v>
      </c>
    </row>
    <row r="18" ht="22.75" customHeight="1" spans="1:4">
      <c r="A18" s="73"/>
      <c r="B18" s="74"/>
      <c r="C18" s="73" t="s">
        <v>36</v>
      </c>
      <c r="D18" s="82"/>
    </row>
    <row r="19" ht="22.75" customHeight="1" spans="1:4">
      <c r="A19" s="73"/>
      <c r="B19" s="74"/>
      <c r="C19" s="73" t="s">
        <v>37</v>
      </c>
      <c r="D19" s="82"/>
    </row>
    <row r="20" ht="22.75" customHeight="1" spans="1:4">
      <c r="A20" s="73"/>
      <c r="B20" s="73"/>
      <c r="C20" s="73" t="s">
        <v>38</v>
      </c>
      <c r="D20" s="82"/>
    </row>
    <row r="21" ht="22.75" customHeight="1" spans="1:4">
      <c r="A21" s="73"/>
      <c r="B21" s="73"/>
      <c r="C21" s="73" t="s">
        <v>39</v>
      </c>
      <c r="D21" s="82"/>
    </row>
    <row r="22" ht="22.75" customHeight="1" spans="1:4">
      <c r="A22" s="73"/>
      <c r="B22" s="73"/>
      <c r="C22" s="73" t="s">
        <v>40</v>
      </c>
      <c r="D22" s="82"/>
    </row>
    <row r="23" ht="22.75" customHeight="1" spans="1:4">
      <c r="A23" s="73"/>
      <c r="B23" s="73"/>
      <c r="C23" s="73" t="s">
        <v>41</v>
      </c>
      <c r="D23" s="82"/>
    </row>
    <row r="24" ht="22.75" customHeight="1" spans="1:4">
      <c r="A24" s="73"/>
      <c r="B24" s="73"/>
      <c r="C24" s="73" t="s">
        <v>42</v>
      </c>
      <c r="D24" s="82"/>
    </row>
    <row r="25" ht="22.75" customHeight="1" spans="1:4">
      <c r="A25" s="73"/>
      <c r="B25" s="73"/>
      <c r="C25" s="73" t="s">
        <v>43</v>
      </c>
      <c r="D25" s="82"/>
    </row>
    <row r="26" ht="22.75" customHeight="1" spans="1:4">
      <c r="A26" s="73"/>
      <c r="B26" s="73"/>
      <c r="C26" s="73" t="s">
        <v>44</v>
      </c>
      <c r="D26" s="82"/>
    </row>
    <row r="27" ht="22.75" customHeight="1" spans="1:4">
      <c r="A27" s="73"/>
      <c r="B27" s="73"/>
      <c r="C27" s="73" t="s">
        <v>45</v>
      </c>
      <c r="D27" s="82">
        <v>172.832352</v>
      </c>
    </row>
    <row r="28" ht="22.75" customHeight="1" spans="1:4">
      <c r="A28" s="73"/>
      <c r="B28" s="73"/>
      <c r="C28" s="73" t="s">
        <v>46</v>
      </c>
      <c r="D28" s="82"/>
    </row>
    <row r="29" ht="22.75" customHeight="1" spans="1:4">
      <c r="A29" s="73"/>
      <c r="B29" s="73"/>
      <c r="C29" s="73" t="s">
        <v>47</v>
      </c>
      <c r="D29" s="82"/>
    </row>
    <row r="30" ht="22.75" customHeight="1" spans="1:4">
      <c r="A30" s="73"/>
      <c r="B30" s="73"/>
      <c r="C30" s="73" t="s">
        <v>48</v>
      </c>
      <c r="D30" s="82"/>
    </row>
    <row r="31" ht="22.75" customHeight="1" spans="1:4">
      <c r="A31" s="73"/>
      <c r="B31" s="73"/>
      <c r="C31" s="73" t="s">
        <v>49</v>
      </c>
      <c r="D31" s="82"/>
    </row>
    <row r="32" ht="22.75" customHeight="1" spans="1:4">
      <c r="A32" s="73"/>
      <c r="B32" s="73"/>
      <c r="C32" s="73" t="s">
        <v>50</v>
      </c>
      <c r="D32" s="82"/>
    </row>
    <row r="33" ht="22.75" customHeight="1" spans="1:4">
      <c r="A33" s="73"/>
      <c r="B33" s="73"/>
      <c r="C33" s="73" t="s">
        <v>51</v>
      </c>
      <c r="D33" s="82"/>
    </row>
    <row r="34" ht="22.75" customHeight="1" spans="1:4">
      <c r="A34" s="73"/>
      <c r="B34" s="73"/>
      <c r="C34" s="73" t="s">
        <v>52</v>
      </c>
      <c r="D34" s="82"/>
    </row>
    <row r="35" ht="22.75" customHeight="1" spans="1:4">
      <c r="A35" s="73"/>
      <c r="B35" s="73"/>
      <c r="C35" s="73" t="s">
        <v>53</v>
      </c>
      <c r="D35" s="82"/>
    </row>
    <row r="36" ht="22.75" customHeight="1" spans="1:4">
      <c r="A36" s="73"/>
      <c r="B36" s="73"/>
      <c r="C36" s="73" t="s">
        <v>54</v>
      </c>
      <c r="D36" s="82"/>
    </row>
    <row r="37" ht="22.75" customHeight="1" spans="1:4">
      <c r="A37" s="73"/>
      <c r="B37" s="73"/>
      <c r="C37" s="73" t="s">
        <v>55</v>
      </c>
      <c r="D37" s="82"/>
    </row>
    <row r="38" ht="22.75" customHeight="1" spans="1:4">
      <c r="A38" s="73"/>
      <c r="B38" s="73"/>
      <c r="C38" s="73"/>
      <c r="D38" s="73"/>
    </row>
    <row r="39" ht="22.75" customHeight="1" spans="1:4">
      <c r="A39" s="73"/>
      <c r="B39" s="73"/>
      <c r="C39" s="73"/>
      <c r="D39" s="73"/>
    </row>
    <row r="40" ht="22.75" customHeight="1" spans="1:4">
      <c r="A40" s="73"/>
      <c r="B40" s="73"/>
      <c r="C40" s="73" t="s">
        <v>102</v>
      </c>
      <c r="D40" s="82"/>
    </row>
    <row r="41" ht="14.3" customHeight="1" spans="1:4">
      <c r="A41" s="73"/>
      <c r="B41" s="73"/>
      <c r="C41" s="73"/>
      <c r="D41" s="73"/>
    </row>
    <row r="42" ht="22.6" customHeight="1" spans="1:4">
      <c r="A42" s="88" t="s">
        <v>64</v>
      </c>
      <c r="B42" s="89">
        <v>2626.777984</v>
      </c>
      <c r="C42" s="88" t="s">
        <v>65</v>
      </c>
      <c r="D42" s="90">
        <v>2626.777984</v>
      </c>
    </row>
    <row r="43" ht="14.3" customHeight="1" spans="1:4">
      <c r="A43" s="64"/>
      <c r="B43" s="64"/>
      <c r="C43" s="64"/>
      <c r="D43" s="64"/>
    </row>
  </sheetData>
  <mergeCells count="4">
    <mergeCell ref="A2:D2"/>
    <mergeCell ref="A3:C3"/>
    <mergeCell ref="A4:C4"/>
    <mergeCell ref="A5:B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I15" sqref="I15"/>
    </sheetView>
  </sheetViews>
  <sheetFormatPr defaultColWidth="10" defaultRowHeight="13.5" outlineLevelCol="6"/>
  <cols>
    <col min="1" max="1" width="12.2083333333333" customWidth="1"/>
    <col min="2" max="2" width="18.45" customWidth="1"/>
    <col min="3" max="4" width="12.6666666666667" customWidth="1"/>
    <col min="5" max="5" width="13.4833333333333" customWidth="1"/>
    <col min="6" max="6" width="12.625" customWidth="1"/>
    <col min="7" max="7" width="15.2" customWidth="1"/>
    <col min="8" max="13" width="9.76666666666667" customWidth="1"/>
  </cols>
  <sheetData>
    <row r="1" ht="9.75" customHeight="1" spans="1:7">
      <c r="A1" s="64"/>
      <c r="B1" s="64"/>
      <c r="C1" s="64"/>
      <c r="D1" s="64"/>
      <c r="E1" s="64"/>
      <c r="F1" s="64"/>
      <c r="G1" s="64"/>
    </row>
    <row r="2" ht="36.9" customHeight="1" spans="1:7">
      <c r="A2" s="65" t="s">
        <v>8</v>
      </c>
      <c r="B2" s="65"/>
      <c r="C2" s="65"/>
      <c r="D2" s="65"/>
      <c r="E2" s="65"/>
      <c r="F2" s="65"/>
      <c r="G2" s="65"/>
    </row>
    <row r="3" ht="25.6" customHeight="1" spans="1:7">
      <c r="A3" s="66" t="s">
        <v>13</v>
      </c>
      <c r="B3" s="66"/>
      <c r="C3" s="66"/>
      <c r="D3" s="66"/>
      <c r="E3" s="66"/>
      <c r="F3" s="66"/>
      <c r="G3" s="66"/>
    </row>
    <row r="4" ht="14.3" customHeight="1" spans="1:7">
      <c r="A4" s="67"/>
      <c r="B4" s="67"/>
      <c r="C4" s="67"/>
      <c r="D4" s="67"/>
      <c r="E4" s="67"/>
      <c r="F4" s="67"/>
      <c r="G4" s="67" t="s">
        <v>14</v>
      </c>
    </row>
    <row r="5" ht="24.1" customHeight="1" spans="1:7">
      <c r="A5" s="85" t="s">
        <v>103</v>
      </c>
      <c r="B5" s="85" t="s">
        <v>104</v>
      </c>
      <c r="C5" s="85" t="s">
        <v>71</v>
      </c>
      <c r="D5" s="85" t="s">
        <v>87</v>
      </c>
      <c r="E5" s="85"/>
      <c r="F5" s="85"/>
      <c r="G5" s="85" t="s">
        <v>88</v>
      </c>
    </row>
    <row r="6" ht="56.5" customHeight="1" spans="1:7">
      <c r="A6" s="73"/>
      <c r="B6" s="73"/>
      <c r="C6" s="73"/>
      <c r="D6" s="83" t="s">
        <v>80</v>
      </c>
      <c r="E6" s="83" t="s">
        <v>89</v>
      </c>
      <c r="F6" s="83" t="s">
        <v>90</v>
      </c>
      <c r="G6" s="73"/>
    </row>
    <row r="7" ht="23.1" customHeight="1" spans="1:7">
      <c r="A7" s="81" t="s">
        <v>105</v>
      </c>
      <c r="B7" s="76" t="s">
        <v>106</v>
      </c>
      <c r="C7" s="86">
        <v>207.803136</v>
      </c>
      <c r="D7" s="77">
        <v>207.803136</v>
      </c>
      <c r="E7" s="77">
        <v>207.803136</v>
      </c>
      <c r="F7" s="77"/>
      <c r="G7" s="77"/>
    </row>
    <row r="8" ht="23.1" customHeight="1" spans="1:7">
      <c r="A8" s="76" t="s">
        <v>107</v>
      </c>
      <c r="B8" s="76" t="s">
        <v>108</v>
      </c>
      <c r="C8" s="86">
        <v>207.803136</v>
      </c>
      <c r="D8" s="77">
        <v>207.803136</v>
      </c>
      <c r="E8" s="77">
        <v>207.803136</v>
      </c>
      <c r="F8" s="77"/>
      <c r="G8" s="77"/>
    </row>
    <row r="9" ht="23.1" customHeight="1" spans="1:7">
      <c r="A9" s="73" t="s">
        <v>109</v>
      </c>
      <c r="B9" s="73" t="s">
        <v>110</v>
      </c>
      <c r="C9" s="86">
        <v>1.2</v>
      </c>
      <c r="D9" s="82">
        <v>1.2</v>
      </c>
      <c r="E9" s="82">
        <v>1.2</v>
      </c>
      <c r="F9" s="82"/>
      <c r="G9" s="82"/>
    </row>
    <row r="10" ht="23.1" customHeight="1" spans="1:7">
      <c r="A10" s="73" t="s">
        <v>111</v>
      </c>
      <c r="B10" s="73" t="s">
        <v>112</v>
      </c>
      <c r="C10" s="86">
        <v>206.603136</v>
      </c>
      <c r="D10" s="82">
        <v>206.603136</v>
      </c>
      <c r="E10" s="82">
        <v>206.603136</v>
      </c>
      <c r="F10" s="82"/>
      <c r="G10" s="82"/>
    </row>
    <row r="11" ht="23.1" customHeight="1" spans="1:7">
      <c r="A11" s="81" t="s">
        <v>113</v>
      </c>
      <c r="B11" s="76" t="s">
        <v>114</v>
      </c>
      <c r="C11" s="86">
        <v>2246.142496</v>
      </c>
      <c r="D11" s="77">
        <v>2190.492496</v>
      </c>
      <c r="E11" s="77">
        <v>1835.3733</v>
      </c>
      <c r="F11" s="77">
        <v>355.119196</v>
      </c>
      <c r="G11" s="77">
        <v>55.65</v>
      </c>
    </row>
    <row r="12" ht="23.1" customHeight="1" spans="1:7">
      <c r="A12" s="76" t="s">
        <v>115</v>
      </c>
      <c r="B12" s="76" t="s">
        <v>116</v>
      </c>
      <c r="C12" s="86">
        <v>2164.932496</v>
      </c>
      <c r="D12" s="77">
        <v>2109.282496</v>
      </c>
      <c r="E12" s="77">
        <v>1754.1633</v>
      </c>
      <c r="F12" s="77">
        <v>355.119196</v>
      </c>
      <c r="G12" s="77">
        <v>55.65</v>
      </c>
    </row>
    <row r="13" ht="23.1" customHeight="1" spans="1:7">
      <c r="A13" s="73" t="s">
        <v>117</v>
      </c>
      <c r="B13" s="73" t="s">
        <v>118</v>
      </c>
      <c r="C13" s="86">
        <v>2164.932496</v>
      </c>
      <c r="D13" s="82">
        <v>2109.282496</v>
      </c>
      <c r="E13" s="82">
        <v>1754.1633</v>
      </c>
      <c r="F13" s="82">
        <v>355.119196</v>
      </c>
      <c r="G13" s="82">
        <v>55.65</v>
      </c>
    </row>
    <row r="14" ht="23.1" customHeight="1" spans="1:7">
      <c r="A14" s="76" t="s">
        <v>119</v>
      </c>
      <c r="B14" s="76" t="s">
        <v>120</v>
      </c>
      <c r="C14" s="86">
        <v>81.21</v>
      </c>
      <c r="D14" s="77">
        <v>81.21</v>
      </c>
      <c r="E14" s="77">
        <v>81.21</v>
      </c>
      <c r="F14" s="77"/>
      <c r="G14" s="77"/>
    </row>
    <row r="15" ht="23.1" customHeight="1" spans="1:7">
      <c r="A15" s="73" t="s">
        <v>121</v>
      </c>
      <c r="B15" s="73" t="s">
        <v>122</v>
      </c>
      <c r="C15" s="86">
        <v>81.21</v>
      </c>
      <c r="D15" s="82">
        <v>81.21</v>
      </c>
      <c r="E15" s="82">
        <v>81.21</v>
      </c>
      <c r="F15" s="82"/>
      <c r="G15" s="82"/>
    </row>
    <row r="16" ht="23.1" customHeight="1" spans="1:7">
      <c r="A16" s="81" t="s">
        <v>123</v>
      </c>
      <c r="B16" s="76" t="s">
        <v>124</v>
      </c>
      <c r="C16" s="86">
        <v>172.832352</v>
      </c>
      <c r="D16" s="77">
        <v>172.832352</v>
      </c>
      <c r="E16" s="77">
        <v>172.832352</v>
      </c>
      <c r="F16" s="77"/>
      <c r="G16" s="77"/>
    </row>
    <row r="17" ht="23.1" customHeight="1" spans="1:7">
      <c r="A17" s="76" t="s">
        <v>125</v>
      </c>
      <c r="B17" s="76" t="s">
        <v>126</v>
      </c>
      <c r="C17" s="86">
        <v>172.832352</v>
      </c>
      <c r="D17" s="77">
        <v>172.832352</v>
      </c>
      <c r="E17" s="77">
        <v>172.832352</v>
      </c>
      <c r="F17" s="77"/>
      <c r="G17" s="77"/>
    </row>
    <row r="18" ht="23.1" customHeight="1" spans="1:7">
      <c r="A18" s="73" t="s">
        <v>127</v>
      </c>
      <c r="B18" s="73" t="s">
        <v>128</v>
      </c>
      <c r="C18" s="86">
        <v>172.832352</v>
      </c>
      <c r="D18" s="82">
        <v>172.832352</v>
      </c>
      <c r="E18" s="82">
        <v>172.832352</v>
      </c>
      <c r="F18" s="82"/>
      <c r="G18" s="82"/>
    </row>
    <row r="19" ht="18.8" customHeight="1" spans="1:7">
      <c r="A19" s="73"/>
      <c r="B19" s="73"/>
      <c r="C19" s="74"/>
      <c r="D19" s="74"/>
      <c r="E19" s="74"/>
      <c r="F19" s="74"/>
      <c r="G19" s="74"/>
    </row>
    <row r="20" ht="35.4" customHeight="1" spans="1:7">
      <c r="A20" s="85" t="s">
        <v>129</v>
      </c>
      <c r="B20" s="85"/>
      <c r="C20" s="87">
        <v>2626.777984</v>
      </c>
      <c r="D20" s="87">
        <v>2571.127984</v>
      </c>
      <c r="E20" s="87">
        <v>2216.008788</v>
      </c>
      <c r="F20" s="87">
        <v>355.119196</v>
      </c>
      <c r="G20" s="87">
        <v>55.65</v>
      </c>
    </row>
  </sheetData>
  <mergeCells count="5">
    <mergeCell ref="A2:G2"/>
    <mergeCell ref="A3:F3"/>
    <mergeCell ref="A4:F4"/>
    <mergeCell ref="D5:F5"/>
    <mergeCell ref="A20:B20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I9" sqref="I9"/>
    </sheetView>
  </sheetViews>
  <sheetFormatPr defaultColWidth="10" defaultRowHeight="13.5" outlineLevelCol="6"/>
  <cols>
    <col min="1" max="1" width="12.6666666666667" customWidth="1"/>
    <col min="2" max="2" width="14.25" customWidth="1"/>
    <col min="3" max="3" width="12.6666666666667" customWidth="1"/>
    <col min="4" max="4" width="14.25" customWidth="1"/>
    <col min="5" max="5" width="15.2" customWidth="1"/>
    <col min="6" max="6" width="14.25" customWidth="1"/>
    <col min="7" max="7" width="15.2" customWidth="1"/>
    <col min="8" max="13" width="9.76666666666667" customWidth="1"/>
  </cols>
  <sheetData>
    <row r="1" ht="16.55" customHeight="1" spans="1:7">
      <c r="A1" s="64"/>
      <c r="C1" s="64"/>
      <c r="D1" s="64"/>
      <c r="E1" s="64"/>
      <c r="F1" s="64"/>
      <c r="G1" s="64"/>
    </row>
    <row r="2" ht="35.4" customHeight="1" spans="1:7">
      <c r="A2" s="65" t="s">
        <v>9</v>
      </c>
      <c r="B2" s="65"/>
      <c r="C2" s="65"/>
      <c r="D2" s="65"/>
      <c r="E2" s="65"/>
      <c r="F2" s="65"/>
      <c r="G2" s="65"/>
    </row>
    <row r="3" ht="25.6" customHeight="1" spans="1:7">
      <c r="A3" s="66" t="s">
        <v>13</v>
      </c>
      <c r="B3" s="66"/>
      <c r="C3" s="66"/>
      <c r="D3" s="66"/>
      <c r="E3" s="66"/>
      <c r="F3" s="66"/>
      <c r="G3" s="66"/>
    </row>
    <row r="4" ht="14.3" customHeight="1" spans="3:7">
      <c r="C4" s="67"/>
      <c r="D4" s="67"/>
      <c r="E4" s="67"/>
      <c r="F4" s="67"/>
      <c r="G4" s="67" t="s">
        <v>14</v>
      </c>
    </row>
    <row r="5" ht="33.9" customHeight="1" spans="1:7">
      <c r="A5" s="68" t="s">
        <v>130</v>
      </c>
      <c r="B5" s="68"/>
      <c r="C5" s="68" t="s">
        <v>131</v>
      </c>
      <c r="D5" s="68"/>
      <c r="E5" s="68" t="s">
        <v>132</v>
      </c>
      <c r="F5" s="68"/>
      <c r="G5" s="68" t="s">
        <v>132</v>
      </c>
    </row>
    <row r="6" ht="45.2" customHeight="1" spans="1:7">
      <c r="A6" s="83" t="s">
        <v>103</v>
      </c>
      <c r="B6" s="83" t="s">
        <v>104</v>
      </c>
      <c r="C6" s="83" t="s">
        <v>103</v>
      </c>
      <c r="D6" s="83" t="s">
        <v>104</v>
      </c>
      <c r="E6" s="83" t="s">
        <v>71</v>
      </c>
      <c r="F6" s="83" t="s">
        <v>89</v>
      </c>
      <c r="G6" s="83" t="s">
        <v>90</v>
      </c>
    </row>
    <row r="7" ht="23.1" customHeight="1" spans="1:7">
      <c r="A7" s="81" t="s">
        <v>133</v>
      </c>
      <c r="B7" s="76" t="s">
        <v>134</v>
      </c>
      <c r="C7" s="81" t="s">
        <v>135</v>
      </c>
      <c r="D7" s="76" t="s">
        <v>134</v>
      </c>
      <c r="E7" s="77">
        <v>221.0937</v>
      </c>
      <c r="F7" s="77">
        <v>221.0937</v>
      </c>
      <c r="G7" s="77"/>
    </row>
    <row r="8" ht="23.1" customHeight="1" spans="1:7">
      <c r="A8" s="83" t="s">
        <v>136</v>
      </c>
      <c r="B8" s="73" t="s">
        <v>137</v>
      </c>
      <c r="C8" s="73" t="s">
        <v>138</v>
      </c>
      <c r="D8" s="73" t="s">
        <v>139</v>
      </c>
      <c r="E8" s="82">
        <v>1.2</v>
      </c>
      <c r="F8" s="82">
        <v>1.2</v>
      </c>
      <c r="G8" s="82"/>
    </row>
    <row r="9" ht="23.1" customHeight="1" spans="1:7">
      <c r="A9" s="83" t="s">
        <v>140</v>
      </c>
      <c r="B9" s="73" t="s">
        <v>141</v>
      </c>
      <c r="C9" s="73" t="s">
        <v>142</v>
      </c>
      <c r="D9" s="73" t="s">
        <v>143</v>
      </c>
      <c r="E9" s="82">
        <v>3.312</v>
      </c>
      <c r="F9" s="82">
        <v>3.312</v>
      </c>
      <c r="G9" s="82"/>
    </row>
    <row r="10" ht="23.1" customHeight="1" spans="1:7">
      <c r="A10" s="83" t="s">
        <v>144</v>
      </c>
      <c r="B10" s="73" t="s">
        <v>145</v>
      </c>
      <c r="C10" s="73" t="s">
        <v>146</v>
      </c>
      <c r="D10" s="73" t="s">
        <v>145</v>
      </c>
      <c r="E10" s="82">
        <v>216.5817</v>
      </c>
      <c r="F10" s="82">
        <v>216.5817</v>
      </c>
      <c r="G10" s="82"/>
    </row>
    <row r="11" ht="23.1" customHeight="1" spans="1:7">
      <c r="A11" s="81" t="s">
        <v>147</v>
      </c>
      <c r="B11" s="76" t="s">
        <v>148</v>
      </c>
      <c r="C11" s="81" t="s">
        <v>149</v>
      </c>
      <c r="D11" s="76" t="s">
        <v>150</v>
      </c>
      <c r="E11" s="77">
        <v>2111.465088</v>
      </c>
      <c r="F11" s="77">
        <v>1994.915088</v>
      </c>
      <c r="G11" s="77">
        <v>116.55</v>
      </c>
    </row>
    <row r="12" ht="23.1" customHeight="1" spans="1:7">
      <c r="A12" s="83" t="s">
        <v>151</v>
      </c>
      <c r="B12" s="73" t="s">
        <v>152</v>
      </c>
      <c r="C12" s="73" t="s">
        <v>153</v>
      </c>
      <c r="D12" s="73" t="s">
        <v>154</v>
      </c>
      <c r="E12" s="82">
        <v>206.603136</v>
      </c>
      <c r="F12" s="82">
        <v>206.603136</v>
      </c>
      <c r="G12" s="82"/>
    </row>
    <row r="13" ht="23.1" customHeight="1" spans="1:7">
      <c r="A13" s="83"/>
      <c r="B13" s="73" t="s">
        <v>152</v>
      </c>
      <c r="C13" s="73" t="s">
        <v>155</v>
      </c>
      <c r="D13" s="73" t="s">
        <v>156</v>
      </c>
      <c r="E13" s="82">
        <v>504.0856</v>
      </c>
      <c r="F13" s="82">
        <v>504.0856</v>
      </c>
      <c r="G13" s="82"/>
    </row>
    <row r="14" ht="23.1" customHeight="1" spans="1:7">
      <c r="A14" s="83"/>
      <c r="B14" s="73" t="s">
        <v>152</v>
      </c>
      <c r="C14" s="73" t="s">
        <v>157</v>
      </c>
      <c r="D14" s="73" t="s">
        <v>158</v>
      </c>
      <c r="E14" s="82">
        <v>607.9572</v>
      </c>
      <c r="F14" s="82">
        <v>607.9572</v>
      </c>
      <c r="G14" s="82"/>
    </row>
    <row r="15" ht="23.1" customHeight="1" spans="1:7">
      <c r="A15" s="83"/>
      <c r="B15" s="73" t="s">
        <v>152</v>
      </c>
      <c r="C15" s="73" t="s">
        <v>159</v>
      </c>
      <c r="D15" s="73" t="s">
        <v>160</v>
      </c>
      <c r="E15" s="82">
        <v>424.4528</v>
      </c>
      <c r="F15" s="82">
        <v>419.2028</v>
      </c>
      <c r="G15" s="82">
        <v>5.25</v>
      </c>
    </row>
    <row r="16" ht="23.1" customHeight="1" spans="1:7">
      <c r="A16" s="83"/>
      <c r="B16" s="73" t="s">
        <v>152</v>
      </c>
      <c r="C16" s="73" t="s">
        <v>161</v>
      </c>
      <c r="D16" s="73" t="s">
        <v>162</v>
      </c>
      <c r="E16" s="82">
        <v>3.024</v>
      </c>
      <c r="F16" s="82">
        <v>3.024</v>
      </c>
      <c r="G16" s="82"/>
    </row>
    <row r="17" ht="23.1" customHeight="1" spans="1:7">
      <c r="A17" s="83"/>
      <c r="B17" s="73" t="s">
        <v>152</v>
      </c>
      <c r="C17" s="73" t="s">
        <v>163</v>
      </c>
      <c r="D17" s="73" t="s">
        <v>164</v>
      </c>
      <c r="E17" s="82">
        <v>81.21</v>
      </c>
      <c r="F17" s="82">
        <v>81.21</v>
      </c>
      <c r="G17" s="82"/>
    </row>
    <row r="18" ht="23.1" customHeight="1" spans="1:7">
      <c r="A18" s="83"/>
      <c r="B18" s="73" t="s">
        <v>152</v>
      </c>
      <c r="C18" s="73" t="s">
        <v>165</v>
      </c>
      <c r="D18" s="73" t="s">
        <v>166</v>
      </c>
      <c r="E18" s="82">
        <v>172.832352</v>
      </c>
      <c r="F18" s="82">
        <v>172.832352</v>
      </c>
      <c r="G18" s="82"/>
    </row>
    <row r="19" ht="23.1" customHeight="1" spans="1:7">
      <c r="A19" s="83"/>
      <c r="B19" s="73" t="s">
        <v>152</v>
      </c>
      <c r="C19" s="73" t="s">
        <v>167</v>
      </c>
      <c r="D19" s="73" t="s">
        <v>168</v>
      </c>
      <c r="E19" s="82">
        <v>22.7</v>
      </c>
      <c r="F19" s="82"/>
      <c r="G19" s="82">
        <v>22.7</v>
      </c>
    </row>
    <row r="20" ht="23.1" customHeight="1" spans="1:7">
      <c r="A20" s="83"/>
      <c r="B20" s="73" t="s">
        <v>152</v>
      </c>
      <c r="C20" s="73" t="s">
        <v>169</v>
      </c>
      <c r="D20" s="73" t="s">
        <v>170</v>
      </c>
      <c r="E20" s="82">
        <v>30</v>
      </c>
      <c r="F20" s="82"/>
      <c r="G20" s="82">
        <v>30</v>
      </c>
    </row>
    <row r="21" ht="23.1" customHeight="1" spans="1:7">
      <c r="A21" s="83"/>
      <c r="B21" s="73" t="s">
        <v>152</v>
      </c>
      <c r="C21" s="73" t="s">
        <v>171</v>
      </c>
      <c r="D21" s="73" t="s">
        <v>172</v>
      </c>
      <c r="E21" s="82">
        <v>58.6</v>
      </c>
      <c r="F21" s="82"/>
      <c r="G21" s="82">
        <v>58.6</v>
      </c>
    </row>
    <row r="22" ht="23.1" customHeight="1" spans="2:7">
      <c r="B22" s="76" t="s">
        <v>148</v>
      </c>
      <c r="C22" s="81" t="s">
        <v>173</v>
      </c>
      <c r="D22" s="76" t="s">
        <v>174</v>
      </c>
      <c r="E22" s="77">
        <v>234.589196</v>
      </c>
      <c r="F22" s="77"/>
      <c r="G22" s="77">
        <v>234.589196</v>
      </c>
    </row>
    <row r="23" ht="23.1" customHeight="1" spans="1:7">
      <c r="A23" s="83" t="s">
        <v>175</v>
      </c>
      <c r="B23" s="73" t="s">
        <v>176</v>
      </c>
      <c r="C23" s="73" t="s">
        <v>177</v>
      </c>
      <c r="D23" s="73" t="s">
        <v>178</v>
      </c>
      <c r="E23" s="82">
        <v>29.42</v>
      </c>
      <c r="F23" s="82"/>
      <c r="G23" s="82">
        <v>29.42</v>
      </c>
    </row>
    <row r="24" ht="23.1" customHeight="1" spans="1:7">
      <c r="A24" s="83"/>
      <c r="B24" s="73" t="s">
        <v>176</v>
      </c>
      <c r="C24" s="73" t="s">
        <v>179</v>
      </c>
      <c r="D24" s="73" t="s">
        <v>180</v>
      </c>
      <c r="E24" s="82">
        <v>77.781336</v>
      </c>
      <c r="F24" s="82"/>
      <c r="G24" s="82">
        <v>77.781336</v>
      </c>
    </row>
    <row r="25" ht="23.1" customHeight="1" spans="1:7">
      <c r="A25" s="83"/>
      <c r="B25" s="73" t="s">
        <v>176</v>
      </c>
      <c r="C25" s="73" t="s">
        <v>181</v>
      </c>
      <c r="D25" s="73" t="s">
        <v>182</v>
      </c>
      <c r="E25" s="82">
        <v>32.39786</v>
      </c>
      <c r="F25" s="82"/>
      <c r="G25" s="82">
        <v>32.39786</v>
      </c>
    </row>
    <row r="26" ht="23.1" customHeight="1" spans="1:7">
      <c r="A26" s="83"/>
      <c r="B26" s="73" t="s">
        <v>176</v>
      </c>
      <c r="C26" s="73" t="s">
        <v>183</v>
      </c>
      <c r="D26" s="73" t="s">
        <v>184</v>
      </c>
      <c r="E26" s="82">
        <v>10</v>
      </c>
      <c r="F26" s="82"/>
      <c r="G26" s="82">
        <v>10</v>
      </c>
    </row>
    <row r="27" ht="23.1" customHeight="1" spans="1:7">
      <c r="A27" s="83"/>
      <c r="B27" s="73" t="s">
        <v>176</v>
      </c>
      <c r="C27" s="73" t="s">
        <v>185</v>
      </c>
      <c r="D27" s="73" t="s">
        <v>186</v>
      </c>
      <c r="E27" s="82">
        <v>12</v>
      </c>
      <c r="F27" s="82"/>
      <c r="G27" s="82">
        <v>12</v>
      </c>
    </row>
    <row r="28" ht="23.1" customHeight="1" spans="1:7">
      <c r="A28" s="83"/>
      <c r="B28" s="73" t="s">
        <v>176</v>
      </c>
      <c r="C28" s="73" t="s">
        <v>187</v>
      </c>
      <c r="D28" s="73" t="s">
        <v>188</v>
      </c>
      <c r="E28" s="82">
        <v>2</v>
      </c>
      <c r="F28" s="82"/>
      <c r="G28" s="82">
        <v>2</v>
      </c>
    </row>
    <row r="29" ht="23.1" customHeight="1" spans="1:7">
      <c r="A29" s="83"/>
      <c r="B29" s="73" t="s">
        <v>176</v>
      </c>
      <c r="C29" s="73" t="s">
        <v>189</v>
      </c>
      <c r="D29" s="73" t="s">
        <v>190</v>
      </c>
      <c r="E29" s="82">
        <v>7.69</v>
      </c>
      <c r="F29" s="82"/>
      <c r="G29" s="82">
        <v>7.69</v>
      </c>
    </row>
    <row r="30" ht="23.1" customHeight="1" spans="1:7">
      <c r="A30" s="83"/>
      <c r="B30" s="73" t="s">
        <v>176</v>
      </c>
      <c r="C30" s="73" t="s">
        <v>191</v>
      </c>
      <c r="D30" s="73" t="s">
        <v>192</v>
      </c>
      <c r="E30" s="82">
        <v>15.2</v>
      </c>
      <c r="F30" s="82"/>
      <c r="G30" s="82">
        <v>15.2</v>
      </c>
    </row>
    <row r="31" ht="23.1" customHeight="1" spans="1:7">
      <c r="A31" s="83"/>
      <c r="B31" s="73" t="s">
        <v>176</v>
      </c>
      <c r="C31" s="73" t="s">
        <v>193</v>
      </c>
      <c r="D31" s="73" t="s">
        <v>194</v>
      </c>
      <c r="E31" s="82">
        <v>3</v>
      </c>
      <c r="F31" s="82"/>
      <c r="G31" s="82">
        <v>3</v>
      </c>
    </row>
    <row r="32" ht="23.1" customHeight="1" spans="1:7">
      <c r="A32" s="83"/>
      <c r="B32" s="73" t="s">
        <v>176</v>
      </c>
      <c r="C32" s="73" t="s">
        <v>195</v>
      </c>
      <c r="D32" s="73" t="s">
        <v>196</v>
      </c>
      <c r="E32" s="82">
        <v>5</v>
      </c>
      <c r="F32" s="82"/>
      <c r="G32" s="82">
        <v>5</v>
      </c>
    </row>
    <row r="33" ht="23.1" customHeight="1" spans="1:7">
      <c r="A33" s="83"/>
      <c r="B33" s="73" t="s">
        <v>176</v>
      </c>
      <c r="C33" s="73" t="s">
        <v>197</v>
      </c>
      <c r="D33" s="73" t="s">
        <v>198</v>
      </c>
      <c r="E33" s="82">
        <v>3</v>
      </c>
      <c r="F33" s="82"/>
      <c r="G33" s="82">
        <v>3</v>
      </c>
    </row>
    <row r="34" ht="23.1" customHeight="1" spans="1:7">
      <c r="A34" s="83"/>
      <c r="B34" s="73" t="s">
        <v>176</v>
      </c>
      <c r="C34" s="73" t="s">
        <v>199</v>
      </c>
      <c r="D34" s="73" t="s">
        <v>200</v>
      </c>
      <c r="E34" s="82">
        <v>28.5</v>
      </c>
      <c r="F34" s="82"/>
      <c r="G34" s="82">
        <v>28.5</v>
      </c>
    </row>
    <row r="35" ht="23.1" customHeight="1" spans="1:7">
      <c r="A35" s="83"/>
      <c r="B35" s="73" t="s">
        <v>176</v>
      </c>
      <c r="C35" s="73" t="s">
        <v>201</v>
      </c>
      <c r="D35" s="73" t="s">
        <v>202</v>
      </c>
      <c r="E35" s="82">
        <v>4.6</v>
      </c>
      <c r="F35" s="82"/>
      <c r="G35" s="82">
        <v>4.6</v>
      </c>
    </row>
    <row r="36" ht="23.1" customHeight="1" spans="1:7">
      <c r="A36" s="83"/>
      <c r="B36" s="73" t="s">
        <v>176</v>
      </c>
      <c r="C36" s="73" t="s">
        <v>203</v>
      </c>
      <c r="D36" s="73" t="s">
        <v>204</v>
      </c>
      <c r="E36" s="82">
        <v>4</v>
      </c>
      <c r="F36" s="82"/>
      <c r="G36" s="82">
        <v>4</v>
      </c>
    </row>
    <row r="37" ht="23.1" customHeight="1" spans="1:7">
      <c r="A37" s="81" t="s">
        <v>205</v>
      </c>
      <c r="B37" s="76" t="s">
        <v>206</v>
      </c>
      <c r="C37" s="81" t="s">
        <v>207</v>
      </c>
      <c r="D37" s="76" t="s">
        <v>208</v>
      </c>
      <c r="E37" s="77">
        <v>3.98</v>
      </c>
      <c r="F37" s="77"/>
      <c r="G37" s="77">
        <v>3.98</v>
      </c>
    </row>
    <row r="38" ht="23.1" customHeight="1" spans="1:7">
      <c r="A38" s="83" t="s">
        <v>209</v>
      </c>
      <c r="B38" s="73" t="s">
        <v>210</v>
      </c>
      <c r="C38" s="73" t="s">
        <v>211</v>
      </c>
      <c r="D38" s="73" t="s">
        <v>212</v>
      </c>
      <c r="E38" s="82">
        <v>3.98</v>
      </c>
      <c r="F38" s="82"/>
      <c r="G38" s="82">
        <v>3.98</v>
      </c>
    </row>
    <row r="39" ht="19.9" customHeight="1" spans="1:7">
      <c r="A39" s="68" t="s">
        <v>213</v>
      </c>
      <c r="B39" s="68"/>
      <c r="C39" s="68"/>
      <c r="D39" s="68"/>
      <c r="E39" s="84">
        <v>2571.127984</v>
      </c>
      <c r="F39" s="84">
        <v>2216.008788</v>
      </c>
      <c r="G39" s="84">
        <v>355.119196</v>
      </c>
    </row>
  </sheetData>
  <mergeCells count="7">
    <mergeCell ref="A2:G2"/>
    <mergeCell ref="A3:F3"/>
    <mergeCell ref="C4:F4"/>
    <mergeCell ref="A5:B5"/>
    <mergeCell ref="C5:D5"/>
    <mergeCell ref="E5:F5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4.3" customHeight="1" spans="1:8">
      <c r="A1" s="64"/>
      <c r="G1" s="67"/>
      <c r="H1" s="67"/>
    </row>
    <row r="2" ht="29.35" customHeight="1" spans="1:8">
      <c r="A2" s="78" t="s">
        <v>214</v>
      </c>
      <c r="B2" s="78"/>
      <c r="C2" s="78"/>
      <c r="D2" s="78"/>
      <c r="E2" s="78"/>
      <c r="F2" s="78" t="s">
        <v>214</v>
      </c>
      <c r="G2" s="78"/>
      <c r="H2" s="78"/>
    </row>
    <row r="3" ht="21.1" customHeight="1" spans="1:8">
      <c r="A3" s="70"/>
      <c r="B3" s="70"/>
      <c r="C3" s="70"/>
      <c r="D3" s="70"/>
      <c r="E3" s="70"/>
      <c r="F3" s="70"/>
      <c r="G3" s="70"/>
      <c r="H3" s="79" t="s">
        <v>215</v>
      </c>
    </row>
    <row r="4" ht="20.35" customHeight="1" spans="1:8">
      <c r="A4" s="68" t="s">
        <v>216</v>
      </c>
      <c r="B4" s="68" t="s">
        <v>217</v>
      </c>
      <c r="C4" s="68" t="s">
        <v>218</v>
      </c>
      <c r="D4" s="68" t="s">
        <v>219</v>
      </c>
      <c r="E4" s="68" t="s">
        <v>220</v>
      </c>
      <c r="F4" s="68" t="s">
        <v>220</v>
      </c>
      <c r="G4" s="68"/>
      <c r="H4" s="68" t="s">
        <v>221</v>
      </c>
    </row>
    <row r="5" ht="22.6" customHeight="1" spans="1:8">
      <c r="A5" s="68"/>
      <c r="B5" s="68"/>
      <c r="C5" s="68"/>
      <c r="D5" s="68"/>
      <c r="E5" s="68" t="s">
        <v>80</v>
      </c>
      <c r="F5" s="68" t="s">
        <v>222</v>
      </c>
      <c r="G5" s="68" t="s">
        <v>223</v>
      </c>
      <c r="H5" s="68"/>
    </row>
    <row r="6" ht="19.9" customHeight="1" spans="1:8">
      <c r="A6" s="72"/>
      <c r="B6" s="72" t="s">
        <v>71</v>
      </c>
      <c r="C6" s="71">
        <v>31.5</v>
      </c>
      <c r="D6" s="71"/>
      <c r="E6" s="71">
        <v>28.5</v>
      </c>
      <c r="F6" s="71"/>
      <c r="G6" s="71">
        <v>28.5</v>
      </c>
      <c r="H6" s="71">
        <v>3</v>
      </c>
    </row>
    <row r="7" ht="19.9" customHeight="1" spans="1:8">
      <c r="A7" s="80" t="s">
        <v>224</v>
      </c>
      <c r="B7" s="80" t="s">
        <v>225</v>
      </c>
      <c r="C7" s="71">
        <v>31.5</v>
      </c>
      <c r="D7" s="71"/>
      <c r="E7" s="71">
        <v>28.5</v>
      </c>
      <c r="F7" s="71"/>
      <c r="G7" s="71">
        <v>28.5</v>
      </c>
      <c r="H7" s="71">
        <v>3</v>
      </c>
    </row>
    <row r="8" ht="19.9" customHeight="1" spans="1:8">
      <c r="A8" s="81" t="s">
        <v>84</v>
      </c>
      <c r="B8" s="81" t="s">
        <v>94</v>
      </c>
      <c r="C8" s="82">
        <v>31.5</v>
      </c>
      <c r="D8" s="82"/>
      <c r="E8" s="74">
        <v>28.5</v>
      </c>
      <c r="F8" s="82"/>
      <c r="G8" s="82">
        <v>28.5</v>
      </c>
      <c r="H8" s="82">
        <v>3</v>
      </c>
    </row>
  </sheetData>
  <mergeCells count="11">
    <mergeCell ref="G1:H1"/>
    <mergeCell ref="A2:E2"/>
    <mergeCell ref="F2:H2"/>
    <mergeCell ref="A3:E3"/>
    <mergeCell ref="F3:G3"/>
    <mergeCell ref="F4:G4"/>
    <mergeCell ref="A4:A5"/>
    <mergeCell ref="B4:B5"/>
    <mergeCell ref="C4:C5"/>
    <mergeCell ref="D4:D5"/>
    <mergeCell ref="H4:H5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A1" sqref="A1"/>
    </sheetView>
  </sheetViews>
  <sheetFormatPr defaultColWidth="10" defaultRowHeight="13.5" outlineLevelCol="4"/>
  <cols>
    <col min="1" max="1" width="12.2083333333333" customWidth="1"/>
    <col min="2" max="2" width="18.45" customWidth="1"/>
    <col min="3" max="3" width="12.6666666666667" customWidth="1"/>
    <col min="4" max="4" width="13.4833333333333" customWidth="1"/>
    <col min="5" max="5" width="12.625" customWidth="1"/>
  </cols>
  <sheetData>
    <row r="1" ht="18.05" customHeight="1" spans="1:5">
      <c r="A1" s="64"/>
      <c r="B1" s="64"/>
      <c r="C1" s="64"/>
      <c r="D1" s="64"/>
      <c r="E1" s="64"/>
    </row>
    <row r="2" ht="30.9" customHeight="1" spans="1:5">
      <c r="A2" s="75" t="s">
        <v>11</v>
      </c>
      <c r="B2" s="75"/>
      <c r="C2" s="75"/>
      <c r="D2" s="75"/>
      <c r="E2" s="75"/>
    </row>
    <row r="3" ht="25.6" customHeight="1" spans="1:5">
      <c r="A3" s="66" t="s">
        <v>13</v>
      </c>
      <c r="B3" s="66"/>
      <c r="C3" s="66"/>
      <c r="D3" s="66"/>
      <c r="E3" s="66"/>
    </row>
    <row r="4" ht="14.3" customHeight="1" spans="1:5">
      <c r="A4" s="67" t="s">
        <v>14</v>
      </c>
      <c r="B4" s="67"/>
      <c r="C4" s="67"/>
      <c r="D4" s="67"/>
      <c r="E4" s="67"/>
    </row>
    <row r="5" ht="19.9" customHeight="1" spans="1:5">
      <c r="A5" s="68" t="s">
        <v>103</v>
      </c>
      <c r="B5" s="68" t="s">
        <v>104</v>
      </c>
      <c r="C5" s="68" t="s">
        <v>226</v>
      </c>
      <c r="D5" s="68"/>
      <c r="E5" s="68"/>
    </row>
    <row r="6" ht="19.9" customHeight="1" spans="1:5">
      <c r="A6" s="68"/>
      <c r="B6" s="68"/>
      <c r="C6" s="68" t="s">
        <v>71</v>
      </c>
      <c r="D6" s="68" t="s">
        <v>87</v>
      </c>
      <c r="E6" s="68" t="s">
        <v>88</v>
      </c>
    </row>
    <row r="7" ht="23.1" customHeight="1" spans="1:5">
      <c r="A7" s="76"/>
      <c r="B7" s="76"/>
      <c r="C7" s="77"/>
      <c r="D7" s="77"/>
      <c r="E7" s="77"/>
    </row>
    <row r="8" ht="23.1" customHeight="1" spans="1:5">
      <c r="A8" s="76"/>
      <c r="B8" s="76"/>
      <c r="C8" s="77"/>
      <c r="D8" s="77"/>
      <c r="E8" s="77"/>
    </row>
    <row r="9" ht="23.1" customHeight="1" spans="1:5">
      <c r="A9" s="76"/>
      <c r="B9" s="76"/>
      <c r="C9" s="77"/>
      <c r="D9" s="77"/>
      <c r="E9" s="77"/>
    </row>
    <row r="10" ht="24.1" customHeight="1" spans="1:5">
      <c r="A10" s="68" t="s">
        <v>129</v>
      </c>
      <c r="B10" s="68"/>
      <c r="C10" s="71"/>
      <c r="D10" s="71"/>
      <c r="E10" s="71"/>
    </row>
  </sheetData>
  <mergeCells count="7">
    <mergeCell ref="A2:E2"/>
    <mergeCell ref="A3:E3"/>
    <mergeCell ref="A4:E4"/>
    <mergeCell ref="C5:E5"/>
    <mergeCell ref="A10:B10"/>
    <mergeCell ref="A5:A6"/>
    <mergeCell ref="B5:B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目录</vt:lpstr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国有资本经营预算支出预算表</vt:lpstr>
      <vt:lpstr>项目支出绩效目标表</vt:lpstr>
      <vt:lpstr>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九月</cp:lastModifiedBy>
  <dcterms:created xsi:type="dcterms:W3CDTF">2025-02-06T19:12:00Z</dcterms:created>
  <dcterms:modified xsi:type="dcterms:W3CDTF">2025-02-06T08:45:11Z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67ED29DC0CF44115B247EB7247FC0C5B_12</vt:lpwstr>
  </property>
  <property fmtid="{D5CDD505-2E9C-101B-9397-08002B2CF9AE}" pid="3" name="KSOProductBuildVer">
    <vt:lpwstr>2052-12.1.0.19302</vt:lpwstr>
  </property>
</Properties>
</file>