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6" activeTab="10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本年一般公共预算支出预算表" sheetId="5" r:id="rId5"/>
    <sheet name="本年一般公共预算基本支出预算表" sheetId="6" r:id="rId6"/>
    <sheet name="本年“三公”经费支出预算表" sheetId="7" r:id="rId7"/>
    <sheet name="本年政府性基金预算支出预算表" sheetId="8" r:id="rId8"/>
    <sheet name="本年项目支出预算表" sheetId="9" r:id="rId9"/>
    <sheet name="本年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本年项目支出预算表!$5:$7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<sst xmlns="http://schemas.openxmlformats.org/spreadsheetml/2006/main" count="813" uniqueCount="406">
  <si>
    <t>公开01表</t>
  </si>
  <si>
    <t>收支预算总表</t>
  </si>
  <si>
    <t>部门：701001怀化市商务局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</si>
  <si>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</si>
  <si>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</si>
  <si>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</si>
  <si>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</si>
  <si>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</si>
  <si>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</si>
  <si>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</si>
  <si>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</si>
  <si>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</si>
  <si>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</si>
  <si>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</si>
  <si>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</si>
  <si>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</si>
  <si>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</si>
  <si>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</si>
  <si>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</si>
  <si>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</si>
  <si>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</si>
  <si>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</si>
  <si>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</si>
  <si>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</si>
  <si>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</si>
  <si>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</si>
  <si>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</si>
  <si>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</si>
  <si>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</si>
  <si>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</si>
  <si>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</si>
  <si>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</si>
  <si>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</si>
  <si>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</si>
  <si>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</si>
  <si>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</si>
  <si>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</si>
  <si>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</si>
  <si>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</si>
  <si>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</si>
  <si>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</si>
  <si>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</si>
  <si>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</si>
  <si>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</si>
  <si>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</si>
  <si>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</si>
  <si>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</si>
  <si>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</si>
  <si>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</si>
  <si>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</si>
  <si>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</si>
  <si>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</si>
  <si>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</si>
  <si>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</si>
  <si>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</si>
  <si>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</si>
  <si>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</si>
  <si>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</si>
  <si>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</si>
  <si>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</si>
  <si>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</si>
  <si>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</si>
  <si>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</si>
  <si>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</si>
  <si>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</si>
  <si>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</si>
  <si>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</si>
  <si>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</si>
  <si>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</si>
  <si>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</si>
  <si>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</si>
  <si>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</si>
  <si>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</si>
  <si>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</si>
  <si>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</si>
  <si>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</si>
  <si>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>701_怀化市商务局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</si>
  <si>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</si>
  <si>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</si>
  <si>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</si>
  <si>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</si>
  <si>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</si>
  <si>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</si>
  <si>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</si>
  <si>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</si>
  <si>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总计: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</si>
  <si>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</si>
  <si>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</si>
  <si>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</si>
  <si>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</si>
  <si>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</si>
  <si>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</si>
  <si>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</si>
  <si>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</si>
  <si>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</si>
  <si>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</si>
  <si>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</si>
  <si>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本年一般公共预算支出预算表</t>
  </si>
  <si>
    <t>科目编码</t>
  </si>
  <si>
    <t>科目名称</t>
  </si>
  <si>
    <t>人员经费</t>
  </si>
  <si>
    <t>201</t>
  </si>
  <si>
    <t>一般公共服务支出</t>
  </si>
  <si>
    <t xml:space="preserve">  20113</t>
  </si>
  <si>
    <t xml:space="preserve">  商贸事务</t>
  </si>
  <si>
    <t xml:space="preserve">   2011301</t>
  </si>
  <si>
    <t xml:space="preserve">   行政运行</t>
  </si>
  <si>
    <t xml:space="preserve">   2011304</t>
  </si>
  <si>
    <t xml:space="preserve">   对外贸易</t>
  </si>
  <si>
    <t xml:space="preserve">   2011307</t>
  </si>
  <si>
    <t xml:space="preserve">   国内贸易管理</t>
  </si>
  <si>
    <t xml:space="preserve">   2011308</t>
  </si>
  <si>
    <t xml:space="preserve">   招商引资</t>
  </si>
  <si>
    <t>208</t>
  </si>
  <si>
    <t>社会保障和就业支出</t>
  </si>
  <si>
    <t xml:space="preserve">  20805</t>
  </si>
  <si>
    <t xml:space="preserve">  行政事业单位养老支出</t>
  </si>
  <si>
    <t xml:space="preserve">   2080501</t>
  </si>
  <si>
    <t xml:space="preserve">   行政单位离退休</t>
  </si>
  <si>
    <t xml:space="preserve">   2080505</t>
  </si>
  <si>
    <t xml:space="preserve">   机关事业单位基本养老保险缴费支出</t>
  </si>
  <si>
    <t>210</t>
  </si>
  <si>
    <t>卫生健康支出</t>
  </si>
  <si>
    <t xml:space="preserve">  21011</t>
  </si>
  <si>
    <t xml:space="preserve">  行政事业单位医疗</t>
  </si>
  <si>
    <t xml:space="preserve">   2101101</t>
  </si>
  <si>
    <t xml:space="preserve">   行政单位医疗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</si>
  <si>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</si>
  <si>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</si>
  <si>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</si>
  <si>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</si>
  <si>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</si>
  <si>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</si>
  <si>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合计：</t>
  </si>
  <si>
    <t>公开06表</t>
  </si>
  <si>
    <t>本年一般公共预算基本支出预算表</t>
  </si>
  <si>
    <t>部门预算支出经济分类科目</t>
  </si>
  <si>
    <t>本年一般公共预算基本支出</t>
  </si>
  <si>
    <t>302</t>
  </si>
  <si>
    <t>商品和服务支出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</si>
  <si>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</si>
  <si>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</si>
  <si>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</si>
  <si>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</si>
  <si>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</si>
  <si>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</si>
  <si>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</si>
  <si>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</si>
  <si>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</si>
  <si>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</si>
  <si>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30206</t>
  </si>
  <si>
    <t xml:space="preserve">  电费</t>
  </si>
  <si>
    <t xml:space="preserve">  30205</t>
  </si>
  <si>
    <t xml:space="preserve">  水费</t>
  </si>
  <si>
    <t xml:space="preserve">  30201</t>
  </si>
  <si>
    <t xml:space="preserve">  办公费</t>
  </si>
  <si>
    <t xml:space="preserve">  30231</t>
  </si>
  <si>
    <t xml:space="preserve">  公务用车运行维护费</t>
  </si>
  <si>
    <t xml:space="preserve">  30229</t>
  </si>
  <si>
    <t xml:space="preserve">  福利费</t>
  </si>
  <si>
    <t xml:space="preserve">  30226</t>
  </si>
  <si>
    <t xml:space="preserve">  劳务费</t>
  </si>
  <si>
    <t xml:space="preserve">  30207</t>
  </si>
  <si>
    <t xml:space="preserve">  邮电费</t>
  </si>
  <si>
    <t>其他交通费用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</si>
  <si>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</si>
  <si>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</si>
  <si>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</si>
  <si>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</si>
  <si>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</si>
  <si>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</si>
  <si>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</si>
  <si>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</si>
  <si>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</si>
  <si>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</si>
  <si>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</si>
  <si>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</si>
  <si>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</si>
  <si>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</si>
  <si>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</si>
  <si>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</si>
  <si>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303</t>
  </si>
  <si>
    <t>对个人和家庭的补助</t>
  </si>
  <si>
    <t xml:space="preserve">  30305</t>
  </si>
  <si>
    <t xml:space="preserve">  生活补助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</si>
  <si>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</si>
  <si>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</si>
  <si>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</si>
  <si>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</si>
  <si>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30399</t>
  </si>
  <si>
    <t xml:space="preserve">  其他对个人和家庭的补助</t>
  </si>
  <si>
    <t>合  计</t>
  </si>
  <si>
    <t>公开07表</t>
  </si>
  <si>
    <t>本年“三公”经费支出预算表</t>
  </si>
  <si>
    <t>部门：701001-怀化市商务局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</si>
  <si>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</si>
  <si>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</si>
  <si>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</si>
  <si>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</si>
  <si>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</si>
  <si>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</si>
  <si>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</si>
  <si>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</si>
  <si>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</si>
  <si>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怀化市商务局</t>
  </si>
  <si>
    <t>公开08表</t>
  </si>
  <si>
    <t>本年政府性基金预算支出预算表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</si>
  <si>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</si>
  <si>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</si>
  <si>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</si>
  <si>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</si>
  <si>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本年项目支出预算表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</si>
  <si>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</si>
  <si>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</si>
  <si>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</si>
  <si>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</si>
  <si>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</si>
  <si>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</si>
  <si>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</si>
  <si>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</si>
  <si>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</si>
  <si>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</si>
  <si>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</si>
  <si>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</si>
  <si>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>改制企业维稳</t>
  </si>
  <si>
    <t>内贸流通专项(市场运行专项）</t>
  </si>
  <si>
    <t>内贸流通</t>
  </si>
  <si>
    <t>招商引资专项</t>
  </si>
  <si>
    <t>驻点及产业招商专项（含产业链“链长招商制”工作经费）</t>
  </si>
  <si>
    <t>国际陆港工作经费</t>
  </si>
  <si>
    <t>培育建设区域性消费中心城市工作经费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</si>
  <si>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</si>
  <si>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本年国有资本经营预算支出预算表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</si>
  <si>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</si>
  <si>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</si>
  <si>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</si>
  <si>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</si>
  <si>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</si>
  <si>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</si>
  <si>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</si>
  <si>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</si>
  <si>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</si>
  <si>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</si>
  <si>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</si>
  <si>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</si>
  <si>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</si>
  <si>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</si>
  <si>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</si>
  <si>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</si>
  <si>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</si>
  <si>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</si>
  <si>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</si>
  <si>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</si>
  <si>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</si>
  <si>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</si>
  <si>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</si>
  <si>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维护相关改制企业稳定。</t>
  </si>
  <si>
    <t>成本指标（20分）</t>
  </si>
  <si>
    <t>经济成本指标</t>
  </si>
  <si>
    <t>项目成本控制</t>
  </si>
  <si>
    <t>考核项目成本控制情况。</t>
  </si>
  <si>
    <t>成本控制在总成本范围内，得20分，每超出1%，扣0.1分，扣完为止。</t>
  </si>
  <si>
    <t>万元</t>
  </si>
  <si>
    <t>≦</t>
  </si>
  <si>
    <t>社会成本指标</t>
  </si>
  <si>
    <t>不适用</t>
  </si>
  <si>
    <t>生态环境成本指标</t>
  </si>
  <si>
    <t>产出指标（40分）</t>
  </si>
  <si>
    <t>数量指标</t>
  </si>
  <si>
    <t>工作任务完成数量</t>
  </si>
  <si>
    <t>考核完成数量。</t>
  </si>
  <si>
    <t>完成计划工作任务，得10分，否则不得分。</t>
  </si>
  <si>
    <t>项</t>
  </si>
  <si>
    <t>≥</t>
  </si>
  <si>
    <t>质量指标</t>
  </si>
  <si>
    <t>改制企业维稳率</t>
  </si>
  <si>
    <t>考核完成质量。</t>
  </si>
  <si>
    <t>完成质量控制在98%范围内，得20分，每超出1%，扣0.1分，扣完为止。</t>
  </si>
  <si>
    <t>%</t>
  </si>
  <si>
    <t>时效指标</t>
  </si>
  <si>
    <t>完成任务及时率</t>
  </si>
  <si>
    <t>2025年12月31日之前</t>
  </si>
  <si>
    <t>考核任务完成及时情况。</t>
  </si>
  <si>
    <t>2025年12月31日前完成，得10分，每超出10天，扣0.1分，扣完为止。</t>
  </si>
  <si>
    <t>年</t>
  </si>
  <si>
    <t>定量</t>
  </si>
  <si>
    <t xml:space="preserve">效益指标（20分） </t>
  </si>
  <si>
    <t>经济效益指标</t>
  </si>
  <si>
    <t>社会效益指标</t>
  </si>
  <si>
    <t>维护相关改制企业稳定</t>
  </si>
  <si>
    <t>效果明显</t>
  </si>
  <si>
    <t>无相关群访事件</t>
  </si>
  <si>
    <t>效果明显得20分，一般得10分，效果差得0分。</t>
  </si>
  <si>
    <t>无</t>
  </si>
  <si>
    <t>定性</t>
  </si>
  <si>
    <t>生态效益指标</t>
  </si>
  <si>
    <t>可持续影响指标</t>
  </si>
  <si>
    <t>满意度指标（20分）</t>
  </si>
  <si>
    <t>服务对象满意度指标</t>
  </si>
  <si>
    <t>群众满意度</t>
  </si>
  <si>
    <t>考核群众满意度</t>
  </si>
  <si>
    <t>群众满意度90%得10分，每少1%扣0.2分，扣完为止</t>
  </si>
  <si>
    <t>聚合消费需求，着力推进内贸流通发展，组织消费促进活动，壮大商贸物流产业，提升消费载体品质。</t>
  </si>
  <si>
    <t>项目成本控制在总成本范围内，得20分，每超出1%，扣0.1分，扣完为止。</t>
  </si>
  <si>
    <t>完成相关活动任务</t>
  </si>
  <si>
    <t>活动数量</t>
  </si>
  <si>
    <t>完成重点活动任务，得20分，没完成扣20分。</t>
  </si>
  <si>
    <t>次</t>
  </si>
  <si>
    <t>完成效果率</t>
  </si>
  <si>
    <t>活动完成效果明显</t>
  </si>
  <si>
    <t>效果明显得10分，否则酌情扣分</t>
  </si>
  <si>
    <t>=</t>
  </si>
  <si>
    <t>及时率</t>
  </si>
  <si>
    <t>进一步拉动消费需求，催生新的经济增长点</t>
  </si>
  <si>
    <t>考核项目完成对经济效益影响情况。</t>
  </si>
  <si>
    <t>效果明显得10分，一般得5分，效果差得0分。</t>
  </si>
  <si>
    <t>壮大商贸物流产业</t>
  </si>
  <si>
    <t>社会公众或服务对象满意度</t>
  </si>
  <si>
    <t>考核项目时效指标情况。</t>
  </si>
  <si>
    <t>深入开展“招商引资年”活动，全力以赴抓紧抓实抓好招商引资“一号工程”</t>
  </si>
  <si>
    <t>基本成本控制在总成本范围内，得20分，每超出1%，扣0.1分，扣完为止。</t>
  </si>
  <si>
    <t>完成招商活动</t>
  </si>
  <si>
    <t>完成招商活动任务，得20分，每少于一次扣2分，扣完为止。</t>
  </si>
  <si>
    <t>精心办好重点招商活动</t>
  </si>
  <si>
    <t>招商活动效果明显</t>
  </si>
  <si>
    <t>完成招商活动任务效果明显，得10分，一般得5分</t>
  </si>
  <si>
    <t>实现经济发展，引进重大项目</t>
  </si>
  <si>
    <t>重大项目引进</t>
  </si>
  <si>
    <t>持续改善营业环境，促进经济发展</t>
  </si>
  <si>
    <t>考核项目完成可持续影响效益情况。</t>
  </si>
  <si>
    <t>持续促进经济发展，持续促进得10分，没有完成扣10分。</t>
  </si>
  <si>
    <t>企业或服务对象满意度</t>
  </si>
  <si>
    <t>考核满意率指标情况。</t>
  </si>
  <si>
    <t>完成满意率90%以上，得10分，每低于1%，扣0.1分，扣完为止。</t>
  </si>
  <si>
    <t>围绕“5+N”现代化产业新体系建设，深入开展“招商引资年”活动，全力以赴抓紧抓实抓好招商引资“一号工程”</t>
  </si>
  <si>
    <t>招商引资活动次数</t>
  </si>
  <si>
    <t>考核招商引资专题活动次数</t>
  </si>
  <si>
    <t>任务完成得15分，每少1次扣2分，扣完为止。</t>
  </si>
  <si>
    <t>引进“三类500强”企业项目</t>
  </si>
  <si>
    <t>企业项目规模</t>
  </si>
  <si>
    <t>完成“三类500强”企业招商任务，得15分，每少于一个扣2分，扣完为止。</t>
  </si>
  <si>
    <t>个</t>
  </si>
  <si>
    <t>引进重大项目，促进经济发展</t>
  </si>
  <si>
    <t>促进经济发展</t>
  </si>
  <si>
    <t>持续改善营商环境</t>
  </si>
  <si>
    <t>连接“一带一路”节点工程，推动国际陆港产业发展</t>
  </si>
  <si>
    <t>项目资金投入量</t>
  </si>
  <si>
    <t>完成班列发行建设</t>
  </si>
  <si>
    <t>发行数量</t>
  </si>
  <si>
    <t>完成班列发行任务，得20分，没完成扣20分。</t>
  </si>
  <si>
    <t>运输总货重</t>
  </si>
  <si>
    <t>25万吨</t>
  </si>
  <si>
    <t>国际陆港班列运输量万吨</t>
  </si>
  <si>
    <t>超过25万吨得10分，否则酌情扣分。</t>
  </si>
  <si>
    <t>效果明显得10分，一般5分，效果差0分。</t>
  </si>
  <si>
    <t>考核可持续影响效益指标情况。</t>
  </si>
  <si>
    <t>考核企业或服务对象满意度。</t>
  </si>
  <si>
    <t>用于“玩非遗 享怀化”项目推广，为谋划促消费活动同时，拟举办年货节、春秋车展、“怀化十大名菜”等系列促消费活动</t>
  </si>
  <si>
    <t>完成相关促消费活动</t>
  </si>
  <si>
    <t>完成相关促消费活动，得20分，没完成扣20分。</t>
  </si>
  <si>
    <t>批、零、住、餐线上企业新增数量</t>
  </si>
  <si>
    <t>新增数量</t>
  </si>
  <si>
    <t>有10加新增企业10分，否则少1家扣1分。</t>
  </si>
  <si>
    <t>促进怀化市消费市场稳步发展</t>
  </si>
  <si>
    <t>持续改善内贸营业环境，促进经济发展</t>
  </si>
  <si>
    <t>公开12表</t>
  </si>
  <si>
    <t>部门整体支出绩效目标表</t>
  </si>
  <si>
    <t>部门：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</si>
  <si>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</si>
  <si>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</si>
  <si>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</si>
  <si>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</si>
  <si>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</si>
  <si>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</si>
  <si>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</si>
  <si>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</si>
  <si>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</si>
  <si>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</si>
  <si>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</si>
  <si>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</si>
  <si>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</si>
  <si>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贯彻执行国家国内外贸易、国际经济合作和区域经济合作的发展战略、政策，起草我市国内外贸易、招商引资、承接产业转移、对外援助、对外投资和对外经济合作的地方性法规及规章草案、政策措施和实施办法，研究经济全球化、区域经济合作、现代流通方式的发展趋势和流通体制改革并提出建议。</t>
  </si>
  <si>
    <t>聚焦产业链建设，着力提升招商引资质效；聚力经贸合作，着力提升对外开放水平；聚合消费需求，着力推进内贸流通发展</t>
  </si>
  <si>
    <t>基本支出成本控制</t>
  </si>
  <si>
    <t>基本成本控制在总成本范围内，得10分，每超出1%，扣0.1分，扣完为止。</t>
  </si>
  <si>
    <t>项目支出成本控制</t>
  </si>
  <si>
    <t>项目成本控制在总成本范围内，得10分，每超出1%，扣0.1分，扣完为止。（不含“一事一议”项目）</t>
  </si>
  <si>
    <t>招商引资</t>
  </si>
  <si>
    <t>顺利完成全年商贸事务</t>
  </si>
  <si>
    <t>完成项目质量考核。</t>
  </si>
  <si>
    <t>任务完成得15分，每少1%扣0.1分，扣完为止。</t>
  </si>
  <si>
    <t>完成及时率</t>
  </si>
  <si>
    <t>2024年12月31日之前</t>
  </si>
  <si>
    <t>按规定时间内完成工作</t>
  </si>
  <si>
    <t>工作任务按时完成得10分，超1个月内扣2分，大于3个月扣5分，大于6个月扣10分。</t>
  </si>
  <si>
    <t>开放型经济发展水平进一步提升</t>
  </si>
  <si>
    <t>效果明显得10分，效果一般3分，效果不明显不得分。</t>
  </si>
  <si>
    <t>招商氛围</t>
  </si>
  <si>
    <t>市县领导多次带队外出考察，营造浓厚的招商氛围</t>
  </si>
  <si>
    <t>效果明显得5分，效果一般3分，效果不明显不得分。</t>
  </si>
  <si>
    <t>强化物流通道对接，打造怀化东盟货运集结中心</t>
  </si>
  <si>
    <t>考核可持续影响。</t>
  </si>
  <si>
    <t>可持续影响效果明显得5分，效果一般3分，效果不明显不得分。</t>
  </si>
  <si>
    <t>招商企业满意度</t>
  </si>
  <si>
    <t>调查招商企业对部门履行职责满意度</t>
  </si>
  <si>
    <t>满意度95%以上得10分，80%-95%计8分，70%-80%计6分；60%-70%计4分，60分以下不计分。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</si>
</sst>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9"/>
      <name val="SimSun"/>
      <charset val="134"/>
    </font>
    <font>
      <b/>
      <sz val="19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2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8" applyNumberFormat="0" applyAlignment="0" applyProtection="0">
      <alignment vertical="center"/>
    </xf>
    <xf numFmtId="0" fontId="29" fillId="6" borderId="29" applyNumberFormat="0" applyAlignment="0" applyProtection="0">
      <alignment vertical="center"/>
    </xf>
    <xf numFmtId="0" fontId="30" fillId="6" borderId="28" applyNumberFormat="0" applyAlignment="0" applyProtection="0">
      <alignment vertical="center"/>
    </xf>
    <xf numFmtId="0" fontId="31" fillId="7" borderId="30" applyNumberFormat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14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2" fillId="0" borderId="0" xfId="0" applyFont="1" applyFill="1" applyBorder="1" applyAlignment="1">
      <alignment horizontal="right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/>
    </xf>
    <xf numFmtId="0" fontId="14" fillId="2" borderId="21" xfId="0" applyFont="1" applyFill="1" applyBorder="1" applyAlignment="1">
      <alignment horizontal="center" vertical="center" shrinkToFit="1"/>
    </xf>
    <xf numFmtId="0" fontId="14" fillId="2" borderId="22" xfId="0" applyFont="1" applyFill="1" applyBorder="1" applyAlignment="1">
      <alignment horizontal="center" vertical="center" shrinkToFit="1"/>
    </xf>
    <xf numFmtId="0" fontId="14" fillId="2" borderId="22" xfId="0" applyFont="1" applyFill="1" applyBorder="1" applyAlignment="1">
      <alignment horizontal="center" vertical="center" wrapText="1" shrinkToFit="1"/>
    </xf>
    <xf numFmtId="0" fontId="14" fillId="2" borderId="23" xfId="0" applyFont="1" applyFill="1" applyBorder="1" applyAlignment="1">
      <alignment horizontal="center" vertical="center" wrapText="1" shrinkToFit="1"/>
    </xf>
    <xf numFmtId="0" fontId="14" fillId="2" borderId="24" xfId="0" applyFont="1" applyFill="1" applyBorder="1" applyAlignment="1">
      <alignment horizontal="center" vertical="center" wrapText="1" shrinkToFit="1"/>
    </xf>
    <xf numFmtId="0" fontId="14" fillId="2" borderId="24" xfId="0" applyFont="1" applyFill="1" applyBorder="1" applyAlignment="1">
      <alignment horizontal="center" vertical="center" shrinkToFit="1"/>
    </xf>
    <xf numFmtId="0" fontId="12" fillId="2" borderId="23" xfId="0" applyFont="1" applyFill="1" applyBorder="1" applyAlignment="1">
      <alignment horizontal="center" vertical="center" wrapText="1" shrinkToFit="1"/>
    </xf>
    <xf numFmtId="0" fontId="12" fillId="2" borderId="24" xfId="0" applyFont="1" applyFill="1" applyBorder="1" applyAlignment="1">
      <alignment horizontal="center" vertical="center" wrapText="1" shrinkToFit="1"/>
    </xf>
    <xf numFmtId="0" fontId="12" fillId="2" borderId="24" xfId="0" applyFont="1" applyFill="1" applyBorder="1" applyAlignment="1">
      <alignment horizontal="center" vertical="center" shrinkToFit="1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4" fontId="18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opLeftCell="A23" workbookViewId="0">
      <selection activeCell="D26" sqref="D26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79" t="s">
        <v>0</v>
      </c>
      <c r="B1" s="79"/>
      <c r="C1" s="79"/>
      <c r="D1" s="79"/>
    </row>
    <row r="2" ht="34.5" customHeight="1" spans="1:4">
      <c r="A2" s="80" t="s">
        <v>1</v>
      </c>
      <c r="B2" s="80"/>
      <c r="C2" s="80"/>
      <c r="D2" s="80"/>
    </row>
    <row r="3" ht="33.6" customHeight="1" spans="1:4">
      <c r="A3" s="109" t="s">
        <v>2</v>
      </c>
      <c r="B3" s="109"/>
      <c r="C3" s="109"/>
      <c r="D3" s="109"/>
    </row>
    <row r="4" ht="22.4" customHeight="1" spans="4:4">
      <c r="D4" s="110" t="s">
        <v>3</v>
      </c>
    </row>
    <row r="5" ht="28.45" customHeight="1" spans="1:4">
      <c r="A5" s="111" t="s">
        <v>4</v>
      </c>
      <c r="B5" s="111"/>
      <c r="C5" s="111" t="s">
        <v>5</v>
      </c>
      <c r="D5" s="111"/>
    </row>
    <row r="6" ht="31.05" customHeight="1" spans="1:4">
      <c r="A6" s="105" t="s">
        <v>6</v>
      </c>
      <c r="B6" s="105" t="s">
        <v>7</v>
      </c>
      <c r="C6" s="105" t="s">
        <v>6</v>
      </c>
      <c r="D6" s="105" t="s">
        <v>7</v>
      </c>
    </row>
    <row r="7" ht="22.8" customHeight="1" spans="1:4">
      <c r="A7" s="99" t="s">
        <v>8</v>
      </c>
      <c r="B7" s="100">
        <v>1771.64</v>
      </c>
      <c r="C7" s="99" t="s">
        <v>9</v>
      </c>
      <c r="D7" s="100">
        <v>1187.88</v>
      </c>
    </row>
    <row r="8" ht="22.8" customHeight="1" spans="1:4">
      <c r="A8" s="99" t="s">
        <v>10</v>
      </c>
      <c r="B8" s="100"/>
      <c r="C8" s="99" t="s">
        <v>11</v>
      </c>
      <c r="D8" s="100"/>
    </row>
    <row r="9" ht="22.8" customHeight="1" spans="1:4">
      <c r="A9" s="99" t="s">
        <v>12</v>
      </c>
      <c r="B9" s="100"/>
      <c r="C9" s="99" t="s">
        <v>13</v>
      </c>
      <c r="D9" s="100"/>
    </row>
    <row r="10" ht="22.8" customHeight="1" spans="1:4">
      <c r="A10" s="99" t="s">
        <v>14</v>
      </c>
      <c r="B10" s="100"/>
      <c r="C10" s="99" t="s">
        <v>15</v>
      </c>
      <c r="D10" s="100"/>
    </row>
    <row r="11" ht="22.8" customHeight="1" spans="1:4">
      <c r="A11" s="99" t="s">
        <v>16</v>
      </c>
      <c r="B11" s="100"/>
      <c r="C11" s="99" t="s">
        <v>17</v>
      </c>
      <c r="D11" s="100"/>
    </row>
    <row r="12" ht="22.8" customHeight="1" spans="1:4">
      <c r="A12" s="99" t="s">
        <v>18</v>
      </c>
      <c r="B12" s="100"/>
      <c r="C12" s="99" t="s">
        <v>19</v>
      </c>
      <c r="D12" s="100"/>
    </row>
    <row r="13" ht="22.8" customHeight="1" spans="1:4">
      <c r="A13" s="99" t="s">
        <v>20</v>
      </c>
      <c r="B13" s="100"/>
      <c r="C13" s="99" t="s">
        <v>21</v>
      </c>
      <c r="D13" s="100"/>
    </row>
    <row r="14" ht="22.8" customHeight="1" spans="1:4">
      <c r="A14" s="99"/>
      <c r="B14" s="99"/>
      <c r="C14" s="99" t="s">
        <v>22</v>
      </c>
      <c r="D14" s="100">
        <v>466.81</v>
      </c>
    </row>
    <row r="15" ht="22.8" customHeight="1" spans="1:4">
      <c r="A15" s="99"/>
      <c r="B15" s="99"/>
      <c r="C15" s="99" t="s">
        <v>23</v>
      </c>
      <c r="D15" s="100"/>
    </row>
    <row r="16" ht="22.8" customHeight="1" spans="1:4">
      <c r="A16" s="99"/>
      <c r="B16" s="99"/>
      <c r="C16" s="99" t="s">
        <v>24</v>
      </c>
      <c r="D16" s="100">
        <v>37.82</v>
      </c>
    </row>
    <row r="17" ht="22.8" customHeight="1" spans="1:4">
      <c r="A17" s="99"/>
      <c r="B17" s="99"/>
      <c r="C17" s="99" t="s">
        <v>25</v>
      </c>
      <c r="D17" s="100"/>
    </row>
    <row r="18" ht="22.8" customHeight="1" spans="1:4">
      <c r="A18" s="99"/>
      <c r="B18" s="99"/>
      <c r="C18" s="99" t="s">
        <v>26</v>
      </c>
      <c r="D18" s="100"/>
    </row>
    <row r="19" ht="22.8" customHeight="1" spans="1:4">
      <c r="A19" s="99"/>
      <c r="B19" s="99"/>
      <c r="C19" s="99" t="s">
        <v>27</v>
      </c>
      <c r="D19" s="100"/>
    </row>
    <row r="20" ht="22.8" customHeight="1" spans="1:4">
      <c r="A20" s="99"/>
      <c r="B20" s="99"/>
      <c r="C20" s="99" t="s">
        <v>28</v>
      </c>
      <c r="D20" s="100"/>
    </row>
    <row r="21" ht="22.8" customHeight="1" spans="1:4">
      <c r="A21" s="99"/>
      <c r="B21" s="99"/>
      <c r="C21" s="99" t="s">
        <v>29</v>
      </c>
      <c r="D21" s="100"/>
    </row>
    <row r="22" ht="22.8" customHeight="1" spans="1:4">
      <c r="A22" s="99"/>
      <c r="B22" s="99"/>
      <c r="C22" s="99" t="s">
        <v>30</v>
      </c>
      <c r="D22" s="100"/>
    </row>
    <row r="23" ht="22.8" customHeight="1" spans="1:4">
      <c r="A23" s="99"/>
      <c r="B23" s="99"/>
      <c r="C23" s="99" t="s">
        <v>31</v>
      </c>
      <c r="D23" s="100"/>
    </row>
    <row r="24" ht="22.8" customHeight="1" spans="1:4">
      <c r="A24" s="99"/>
      <c r="B24" s="99"/>
      <c r="C24" s="99" t="s">
        <v>32</v>
      </c>
      <c r="D24" s="100"/>
    </row>
    <row r="25" ht="22.8" customHeight="1" spans="1:4">
      <c r="A25" s="99"/>
      <c r="B25" s="99"/>
      <c r="C25" s="99" t="s">
        <v>33</v>
      </c>
      <c r="D25" s="100"/>
    </row>
    <row r="26" ht="22.8" customHeight="1" spans="1:4">
      <c r="A26" s="99"/>
      <c r="B26" s="99"/>
      <c r="C26" s="99" t="s">
        <v>34</v>
      </c>
      <c r="D26" s="100">
        <v>79.13</v>
      </c>
    </row>
    <row r="27" ht="22.8" customHeight="1" spans="1:4">
      <c r="A27" s="99"/>
      <c r="B27" s="99"/>
      <c r="C27" s="99" t="s">
        <v>35</v>
      </c>
      <c r="D27" s="100"/>
    </row>
    <row r="28" ht="22.8" customHeight="1" spans="1:4">
      <c r="A28" s="99"/>
      <c r="B28" s="99"/>
      <c r="C28" s="99" t="s">
        <v>36</v>
      </c>
      <c r="D28" s="100"/>
    </row>
    <row r="29" ht="22.8" customHeight="1" spans="1:4">
      <c r="A29" s="99"/>
      <c r="B29" s="99"/>
      <c r="C29" s="99" t="s">
        <v>37</v>
      </c>
      <c r="D29" s="100"/>
    </row>
    <row r="30" ht="22.8" customHeight="1" spans="1:4">
      <c r="A30" s="99"/>
      <c r="B30" s="99"/>
      <c r="C30" s="99" t="s">
        <v>38</v>
      </c>
      <c r="D30" s="100"/>
    </row>
    <row r="31" ht="22.8" customHeight="1" spans="1:4">
      <c r="A31" s="99"/>
      <c r="B31" s="99"/>
      <c r="C31" s="99" t="s">
        <v>39</v>
      </c>
      <c r="D31" s="100"/>
    </row>
    <row r="32" ht="22.8" customHeight="1" spans="1:4">
      <c r="A32" s="99"/>
      <c r="B32" s="99"/>
      <c r="C32" s="99" t="s">
        <v>40</v>
      </c>
      <c r="D32" s="100"/>
    </row>
    <row r="33" ht="22.8" customHeight="1" spans="1:4">
      <c r="A33" s="99"/>
      <c r="B33" s="99"/>
      <c r="C33" s="99" t="s">
        <v>41</v>
      </c>
      <c r="D33" s="100"/>
    </row>
    <row r="34" ht="22.8" customHeight="1" spans="1:4">
      <c r="A34" s="99"/>
      <c r="B34" s="99"/>
      <c r="C34" s="99" t="s">
        <v>42</v>
      </c>
      <c r="D34" s="100"/>
    </row>
    <row r="35" ht="22.8" customHeight="1" spans="1:4">
      <c r="A35" s="99"/>
      <c r="B35" s="99"/>
      <c r="C35" s="99" t="s">
        <v>43</v>
      </c>
      <c r="D35" s="100"/>
    </row>
    <row r="36" ht="22.8" customHeight="1" spans="1:4">
      <c r="A36" s="99"/>
      <c r="B36" s="99"/>
      <c r="C36" s="99" t="s">
        <v>44</v>
      </c>
      <c r="D36" s="100"/>
    </row>
    <row r="37" ht="22.8" customHeight="1" spans="1:4">
      <c r="A37" s="99"/>
      <c r="B37" s="99"/>
      <c r="C37" s="97"/>
      <c r="D37" s="100"/>
    </row>
    <row r="38" ht="26.7" customHeight="1" spans="1:4">
      <c r="A38" s="99"/>
      <c r="B38" s="99"/>
      <c r="C38" s="99"/>
      <c r="D38" s="100"/>
    </row>
    <row r="39" ht="21.15" customHeight="1" spans="1:4">
      <c r="A39" s="104" t="s">
        <v>45</v>
      </c>
      <c r="B39" s="112">
        <v>1771.64</v>
      </c>
      <c r="C39" s="104" t="s">
        <v>46</v>
      </c>
      <c r="D39" s="112">
        <v>1771.64</v>
      </c>
    </row>
    <row r="40" ht="21.15" customHeight="1" spans="1:4">
      <c r="A40" s="94" t="s">
        <v>47</v>
      </c>
      <c r="B40" s="100"/>
      <c r="C40" s="83" t="s">
        <v>48</v>
      </c>
      <c r="D40" s="103"/>
    </row>
    <row r="41" ht="24.15" customHeight="1" spans="1:4">
      <c r="A41" s="94" t="s">
        <v>49</v>
      </c>
      <c r="B41" s="100"/>
      <c r="C41" s="97"/>
      <c r="D41" s="100"/>
    </row>
    <row r="42" ht="18.95" customHeight="1" spans="1:4">
      <c r="A42" s="94" t="s">
        <v>50</v>
      </c>
      <c r="B42" s="100"/>
      <c r="C42" s="97"/>
      <c r="D42" s="100"/>
    </row>
    <row r="43" ht="20.7" customHeight="1" spans="1:4">
      <c r="A43" s="94" t="s">
        <v>51</v>
      </c>
      <c r="B43" s="100"/>
      <c r="C43" s="99"/>
      <c r="D43" s="100"/>
    </row>
    <row r="44" ht="25.85" customHeight="1" spans="1:4">
      <c r="A44" s="94" t="s">
        <v>52</v>
      </c>
      <c r="B44" s="100"/>
      <c r="C44" s="99"/>
      <c r="D44" s="100"/>
    </row>
    <row r="45" ht="42.25" customHeight="1" spans="1:4">
      <c r="A45" s="111" t="s">
        <v>53</v>
      </c>
      <c r="B45" s="113">
        <v>1771.64</v>
      </c>
      <c r="C45" s="111" t="s">
        <v>54</v>
      </c>
      <c r="D45" s="113">
        <v>1771.64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24" sqref="E24"/>
    </sheetView>
  </sheetViews>
  <sheetFormatPr defaultColWidth="9.10833333333333" defaultRowHeight="12.75" outlineLevelCol="7"/>
  <cols>
    <col min="1" max="3" width="3.10833333333333" style="58" customWidth="1"/>
    <col min="4" max="4" width="37.3333333333333" style="58" customWidth="1"/>
    <col min="5" max="7" width="16" style="58" customWidth="1"/>
    <col min="8" max="8" width="9.775" style="58" customWidth="1"/>
    <col min="9" max="16384" width="9.10833333333333" style="58"/>
  </cols>
  <sheetData>
    <row r="1" s="58" customFormat="1" customHeight="1" spans="1:8">
      <c r="A1" s="62" t="s">
        <v>231</v>
      </c>
      <c r="G1" s="63"/>
      <c r="H1" s="64"/>
    </row>
    <row r="2" s="59" customFormat="1" ht="29" customHeight="1" spans="1:8">
      <c r="A2" s="65" t="s">
        <v>232</v>
      </c>
      <c r="B2" s="65"/>
      <c r="C2" s="65"/>
      <c r="D2" s="65"/>
      <c r="E2" s="65"/>
      <c r="F2" s="65"/>
      <c r="G2" s="65"/>
      <c r="H2" s="64"/>
    </row>
    <row r="3" s="58" customFormat="1" customHeight="1" spans="7:8">
      <c r="G3" s="63"/>
      <c r="H3" s="64"/>
    </row>
    <row r="4" s="58" customFormat="1" ht="24" customHeight="1" spans="1:8">
      <c r="A4" s="61" t="s">
        <v>2</v>
      </c>
      <c r="G4" s="63" t="s">
        <v>233</v>
      </c>
      <c r="H4" s="64"/>
    </row>
    <row r="5" s="58" customFormat="1" ht="22" customHeight="1" spans="1:8">
      <c r="A5" s="66" t="s">
        <v>88</v>
      </c>
      <c r="B5" s="67"/>
      <c r="C5" s="67"/>
      <c r="D5" s="67"/>
      <c r="E5" s="68" t="s">
        <v>234</v>
      </c>
      <c r="F5" s="68"/>
      <c r="G5" s="68"/>
      <c r="H5" s="64"/>
    </row>
    <row r="6" s="58" customFormat="1" ht="15.6" customHeight="1" spans="1:8">
      <c r="A6" s="69" t="s">
        <v>235</v>
      </c>
      <c r="B6" s="70"/>
      <c r="C6" s="70"/>
      <c r="D6" s="71" t="s">
        <v>99</v>
      </c>
      <c r="E6" s="70" t="s">
        <v>63</v>
      </c>
      <c r="F6" s="70" t="s">
        <v>79</v>
      </c>
      <c r="G6" s="70" t="s">
        <v>80</v>
      </c>
      <c r="H6" s="64"/>
    </row>
    <row r="7" s="58" customFormat="1" ht="15.6" customHeight="1" spans="1:8">
      <c r="A7" s="69"/>
      <c r="B7" s="70"/>
      <c r="C7" s="70"/>
      <c r="D7" s="71"/>
      <c r="E7" s="70"/>
      <c r="F7" s="70"/>
      <c r="G7" s="70"/>
      <c r="H7" s="64"/>
    </row>
    <row r="8" s="58" customFormat="1" ht="15.6" customHeight="1" spans="1:8">
      <c r="A8" s="72"/>
      <c r="B8" s="73"/>
      <c r="C8" s="73"/>
      <c r="D8" s="74"/>
      <c r="E8" s="70"/>
      <c r="F8" s="70"/>
      <c r="G8" s="70"/>
      <c r="H8" s="64"/>
    </row>
    <row r="9" s="58" customFormat="1" ht="26" customHeight="1" spans="1:8">
      <c r="A9" s="75" t="s">
        <v>236</v>
      </c>
      <c r="B9" s="76"/>
      <c r="C9" s="76"/>
      <c r="D9" s="76"/>
      <c r="E9" s="71" t="s">
        <v>237</v>
      </c>
      <c r="F9" s="71" t="s">
        <v>238</v>
      </c>
      <c r="G9" s="71" t="s">
        <v>239</v>
      </c>
      <c r="H9" s="64"/>
    </row>
    <row r="10" s="58" customFormat="1" ht="26" customHeight="1" spans="1:8">
      <c r="A10" s="75" t="s">
        <v>63</v>
      </c>
      <c r="B10" s="76"/>
      <c r="C10" s="76"/>
      <c r="D10" s="76"/>
      <c r="E10" s="77">
        <v>0</v>
      </c>
      <c r="F10" s="77">
        <v>0</v>
      </c>
      <c r="G10" s="77">
        <v>0</v>
      </c>
      <c r="H10" s="64"/>
    </row>
    <row r="11" s="60" customFormat="1" ht="15.6" customHeight="1" spans="1:8">
      <c r="A11" s="78" t="s">
        <v>209</v>
      </c>
      <c r="B11" s="78"/>
      <c r="C11" s="78"/>
      <c r="D11" s="78"/>
      <c r="E11" s="78"/>
      <c r="F11" s="78"/>
      <c r="G11" s="78"/>
      <c r="H11" s="64"/>
    </row>
    <row r="12" s="61" customFormat="1" ht="12" customHeight="1" spans="8:8">
      <c r="H12" s="64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2"/>
  <sheetViews>
    <sheetView tabSelected="1" topLeftCell="A56" workbookViewId="0">
      <selection activeCell="J66" sqref="J66"/>
    </sheetView>
  </sheetViews>
  <sheetFormatPr defaultColWidth="9" defaultRowHeight="13.5"/>
  <cols>
    <col min="2" max="2" width="10.25" customWidth="1"/>
    <col min="6" max="6" width="14.375" customWidth="1"/>
  </cols>
  <sheetData>
    <row r="1" spans="1:13">
      <c r="A1" s="6" t="s">
        <v>240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29" t="s">
        <v>241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25" t="s">
        <v>233</v>
      </c>
      <c r="M4" s="25"/>
    </row>
    <row r="5" ht="20" customHeight="1" spans="1:13">
      <c r="A5" s="7" t="s">
        <v>242</v>
      </c>
      <c r="B5" s="7" t="s">
        <v>243</v>
      </c>
      <c r="C5" s="7" t="s">
        <v>244</v>
      </c>
      <c r="D5" s="7" t="s">
        <v>245</v>
      </c>
      <c r="E5" s="7" t="s">
        <v>246</v>
      </c>
      <c r="F5" s="7"/>
      <c r="G5" s="7"/>
      <c r="H5" s="7"/>
      <c r="I5" s="7"/>
      <c r="J5" s="7"/>
      <c r="K5" s="7"/>
      <c r="L5" s="7"/>
      <c r="M5" s="7"/>
    </row>
    <row r="6" ht="20" customHeight="1" spans="1:13">
      <c r="A6" s="10"/>
      <c r="B6" s="10"/>
      <c r="C6" s="10"/>
      <c r="D6" s="10"/>
      <c r="E6" s="10" t="s">
        <v>247</v>
      </c>
      <c r="F6" s="10" t="s">
        <v>248</v>
      </c>
      <c r="G6" s="10" t="s">
        <v>249</v>
      </c>
      <c r="H6" s="10" t="s">
        <v>250</v>
      </c>
      <c r="I6" s="10" t="s">
        <v>251</v>
      </c>
      <c r="J6" s="10" t="s">
        <v>252</v>
      </c>
      <c r="K6" s="10" t="s">
        <v>253</v>
      </c>
      <c r="L6" s="10" t="s">
        <v>254</v>
      </c>
      <c r="M6" s="10" t="s">
        <v>255</v>
      </c>
    </row>
    <row r="7" ht="20" customHeight="1" spans="1:13">
      <c r="A7" s="30">
        <v>701001</v>
      </c>
      <c r="B7" s="30" t="s">
        <v>224</v>
      </c>
      <c r="C7" s="31">
        <v>7.5</v>
      </c>
      <c r="D7" s="30" t="s">
        <v>256</v>
      </c>
      <c r="E7" s="30" t="s">
        <v>257</v>
      </c>
      <c r="F7" s="30" t="s">
        <v>258</v>
      </c>
      <c r="G7" s="30" t="s">
        <v>259</v>
      </c>
      <c r="H7" s="30">
        <v>7.5</v>
      </c>
      <c r="I7" s="30" t="s">
        <v>260</v>
      </c>
      <c r="J7" s="30" t="s">
        <v>261</v>
      </c>
      <c r="K7" s="30" t="s">
        <v>262</v>
      </c>
      <c r="L7" s="30" t="s">
        <v>263</v>
      </c>
      <c r="M7" s="30">
        <v>20</v>
      </c>
    </row>
    <row r="8" ht="20" customHeight="1" spans="1:13">
      <c r="A8" s="30"/>
      <c r="B8" s="30"/>
      <c r="C8" s="31"/>
      <c r="D8" s="30"/>
      <c r="E8" s="30"/>
      <c r="F8" s="30" t="s">
        <v>264</v>
      </c>
      <c r="G8" s="32" t="s">
        <v>265</v>
      </c>
      <c r="H8" s="33"/>
      <c r="I8" s="33"/>
      <c r="J8" s="33"/>
      <c r="K8" s="33"/>
      <c r="L8" s="33"/>
      <c r="M8" s="43"/>
    </row>
    <row r="9" ht="20" customHeight="1" spans="1:13">
      <c r="A9" s="30"/>
      <c r="B9" s="30"/>
      <c r="C9" s="31"/>
      <c r="D9" s="30"/>
      <c r="E9" s="30"/>
      <c r="F9" s="30" t="s">
        <v>266</v>
      </c>
      <c r="G9" s="32" t="s">
        <v>265</v>
      </c>
      <c r="H9" s="34"/>
      <c r="I9" s="34"/>
      <c r="J9" s="34"/>
      <c r="K9" s="34"/>
      <c r="L9" s="34"/>
      <c r="M9" s="50"/>
    </row>
    <row r="10" ht="30" customHeight="1" spans="1:13">
      <c r="A10" s="30"/>
      <c r="B10" s="30"/>
      <c r="C10" s="31"/>
      <c r="D10" s="30"/>
      <c r="E10" s="30" t="s">
        <v>267</v>
      </c>
      <c r="F10" s="30" t="s">
        <v>268</v>
      </c>
      <c r="G10" s="32" t="s">
        <v>269</v>
      </c>
      <c r="H10" s="35">
        <v>1</v>
      </c>
      <c r="I10" s="35" t="s">
        <v>270</v>
      </c>
      <c r="J10" s="35" t="s">
        <v>271</v>
      </c>
      <c r="K10" s="35" t="s">
        <v>272</v>
      </c>
      <c r="L10" s="35" t="s">
        <v>273</v>
      </c>
      <c r="M10" s="35">
        <v>10</v>
      </c>
    </row>
    <row r="11" ht="20" customHeight="1" spans="1:13">
      <c r="A11" s="30"/>
      <c r="B11" s="30"/>
      <c r="C11" s="31"/>
      <c r="D11" s="30"/>
      <c r="E11" s="30"/>
      <c r="F11" s="30" t="s">
        <v>274</v>
      </c>
      <c r="G11" s="30" t="s">
        <v>275</v>
      </c>
      <c r="H11" s="36">
        <v>98</v>
      </c>
      <c r="I11" s="36" t="s">
        <v>276</v>
      </c>
      <c r="J11" s="51" t="s">
        <v>277</v>
      </c>
      <c r="K11" s="36" t="s">
        <v>278</v>
      </c>
      <c r="L11" s="52" t="s">
        <v>273</v>
      </c>
      <c r="M11" s="36">
        <v>20</v>
      </c>
    </row>
    <row r="12" ht="20" customHeight="1" spans="1:13">
      <c r="A12" s="30"/>
      <c r="B12" s="30"/>
      <c r="C12" s="31"/>
      <c r="D12" s="30"/>
      <c r="E12" s="30"/>
      <c r="F12" s="30" t="s">
        <v>279</v>
      </c>
      <c r="G12" s="30" t="s">
        <v>280</v>
      </c>
      <c r="H12" s="30" t="s">
        <v>281</v>
      </c>
      <c r="I12" s="30" t="s">
        <v>282</v>
      </c>
      <c r="J12" s="53" t="s">
        <v>283</v>
      </c>
      <c r="K12" s="30" t="s">
        <v>284</v>
      </c>
      <c r="L12" s="30" t="s">
        <v>285</v>
      </c>
      <c r="M12" s="30">
        <v>10</v>
      </c>
    </row>
    <row r="13" ht="20" customHeight="1" spans="1:13">
      <c r="A13" s="30"/>
      <c r="B13" s="30"/>
      <c r="C13" s="31"/>
      <c r="D13" s="30"/>
      <c r="E13" s="30" t="s">
        <v>286</v>
      </c>
      <c r="F13" s="30" t="s">
        <v>287</v>
      </c>
      <c r="G13" s="37" t="s">
        <v>265</v>
      </c>
      <c r="H13" s="38"/>
      <c r="I13" s="38"/>
      <c r="J13" s="38"/>
      <c r="K13" s="38"/>
      <c r="L13" s="38"/>
      <c r="M13" s="54"/>
    </row>
    <row r="14" ht="20" customHeight="1" spans="1:13">
      <c r="A14" s="30"/>
      <c r="B14" s="30"/>
      <c r="C14" s="31"/>
      <c r="D14" s="30"/>
      <c r="E14" s="30"/>
      <c r="F14" s="30" t="s">
        <v>288</v>
      </c>
      <c r="G14" s="39" t="s">
        <v>289</v>
      </c>
      <c r="H14" s="30" t="s">
        <v>290</v>
      </c>
      <c r="I14" s="30" t="s">
        <v>291</v>
      </c>
      <c r="J14" s="30" t="s">
        <v>292</v>
      </c>
      <c r="K14" s="30" t="s">
        <v>293</v>
      </c>
      <c r="L14" s="35" t="s">
        <v>294</v>
      </c>
      <c r="M14" s="54">
        <v>20</v>
      </c>
    </row>
    <row r="15" ht="20" customHeight="1" spans="1:13">
      <c r="A15" s="30"/>
      <c r="B15" s="30"/>
      <c r="C15" s="31"/>
      <c r="D15" s="30"/>
      <c r="E15" s="30"/>
      <c r="F15" s="30" t="s">
        <v>295</v>
      </c>
      <c r="G15" s="37" t="s">
        <v>265</v>
      </c>
      <c r="H15" s="38"/>
      <c r="I15" s="38"/>
      <c r="J15" s="38"/>
      <c r="K15" s="38"/>
      <c r="L15" s="38"/>
      <c r="M15" s="54"/>
    </row>
    <row r="16" spans="1:13">
      <c r="A16" s="30"/>
      <c r="B16" s="30"/>
      <c r="C16" s="31"/>
      <c r="D16" s="30"/>
      <c r="E16" s="30"/>
      <c r="F16" s="30" t="s">
        <v>296</v>
      </c>
      <c r="G16" s="37" t="s">
        <v>265</v>
      </c>
      <c r="H16" s="38"/>
      <c r="I16" s="38"/>
      <c r="J16" s="38"/>
      <c r="K16" s="38"/>
      <c r="L16" s="38"/>
      <c r="M16" s="54"/>
    </row>
    <row r="17" ht="72" spans="1:13">
      <c r="A17" s="30"/>
      <c r="B17" s="30"/>
      <c r="C17" s="31"/>
      <c r="D17" s="30"/>
      <c r="E17" s="30" t="s">
        <v>297</v>
      </c>
      <c r="F17" s="30" t="s">
        <v>298</v>
      </c>
      <c r="G17" s="30" t="s">
        <v>299</v>
      </c>
      <c r="H17" s="30">
        <v>90</v>
      </c>
      <c r="I17" s="30" t="s">
        <v>300</v>
      </c>
      <c r="J17" s="43" t="s">
        <v>301</v>
      </c>
      <c r="K17" s="30" t="s">
        <v>278</v>
      </c>
      <c r="L17" s="35" t="s">
        <v>273</v>
      </c>
      <c r="M17" s="30">
        <v>20</v>
      </c>
    </row>
    <row r="18" ht="84" spans="1:13">
      <c r="A18" s="30">
        <v>701001</v>
      </c>
      <c r="B18" s="30" t="s">
        <v>225</v>
      </c>
      <c r="C18" s="31">
        <v>10</v>
      </c>
      <c r="D18" s="30" t="s">
        <v>302</v>
      </c>
      <c r="E18" s="30" t="s">
        <v>257</v>
      </c>
      <c r="F18" s="30" t="s">
        <v>258</v>
      </c>
      <c r="G18" s="30" t="s">
        <v>259</v>
      </c>
      <c r="H18" s="30">
        <v>10</v>
      </c>
      <c r="I18" s="30" t="s">
        <v>260</v>
      </c>
      <c r="J18" s="30" t="s">
        <v>303</v>
      </c>
      <c r="K18" s="30" t="s">
        <v>262</v>
      </c>
      <c r="L18" s="30" t="s">
        <v>263</v>
      </c>
      <c r="M18" s="30">
        <v>20</v>
      </c>
    </row>
    <row r="19" spans="1:13">
      <c r="A19" s="30"/>
      <c r="B19" s="30"/>
      <c r="C19" s="31"/>
      <c r="D19" s="30"/>
      <c r="E19" s="30"/>
      <c r="F19" s="30" t="s">
        <v>264</v>
      </c>
      <c r="G19" s="32" t="s">
        <v>265</v>
      </c>
      <c r="H19" s="33"/>
      <c r="I19" s="33"/>
      <c r="J19" s="33"/>
      <c r="K19" s="33"/>
      <c r="L19" s="33"/>
      <c r="M19" s="43"/>
    </row>
    <row r="20" spans="1:13">
      <c r="A20" s="30"/>
      <c r="B20" s="30"/>
      <c r="C20" s="31"/>
      <c r="D20" s="30"/>
      <c r="E20" s="30"/>
      <c r="F20" s="30" t="s">
        <v>266</v>
      </c>
      <c r="G20" s="32" t="s">
        <v>265</v>
      </c>
      <c r="H20" s="33"/>
      <c r="I20" s="33"/>
      <c r="J20" s="33"/>
      <c r="K20" s="33"/>
      <c r="L20" s="33"/>
      <c r="M20" s="43"/>
    </row>
    <row r="21" ht="48" spans="1:13">
      <c r="A21" s="30"/>
      <c r="B21" s="30"/>
      <c r="C21" s="31"/>
      <c r="D21" s="30"/>
      <c r="E21" s="30" t="s">
        <v>267</v>
      </c>
      <c r="F21" s="30" t="s">
        <v>268</v>
      </c>
      <c r="G21" s="40" t="s">
        <v>304</v>
      </c>
      <c r="H21" s="40">
        <v>1</v>
      </c>
      <c r="I21" s="40" t="s">
        <v>305</v>
      </c>
      <c r="J21" s="40" t="s">
        <v>306</v>
      </c>
      <c r="K21" s="40" t="s">
        <v>307</v>
      </c>
      <c r="L21" s="55" t="s">
        <v>273</v>
      </c>
      <c r="M21" s="40">
        <v>20</v>
      </c>
    </row>
    <row r="22" ht="36" spans="1:13">
      <c r="A22" s="30"/>
      <c r="B22" s="30"/>
      <c r="C22" s="31"/>
      <c r="D22" s="30"/>
      <c r="E22" s="30"/>
      <c r="F22" s="32" t="s">
        <v>274</v>
      </c>
      <c r="G22" s="35" t="s">
        <v>308</v>
      </c>
      <c r="H22" s="35" t="s">
        <v>290</v>
      </c>
      <c r="I22" s="35" t="s">
        <v>309</v>
      </c>
      <c r="J22" s="44" t="s">
        <v>310</v>
      </c>
      <c r="K22" s="35" t="s">
        <v>278</v>
      </c>
      <c r="L22" s="35" t="s">
        <v>311</v>
      </c>
      <c r="M22" s="35">
        <v>10</v>
      </c>
    </row>
    <row r="23" ht="84" spans="1:13">
      <c r="A23" s="30"/>
      <c r="B23" s="30"/>
      <c r="C23" s="31"/>
      <c r="D23" s="30"/>
      <c r="E23" s="30"/>
      <c r="F23" s="30" t="s">
        <v>279</v>
      </c>
      <c r="G23" s="36" t="s">
        <v>280</v>
      </c>
      <c r="H23" s="36" t="s">
        <v>281</v>
      </c>
      <c r="I23" s="36" t="s">
        <v>312</v>
      </c>
      <c r="J23" s="53" t="s">
        <v>283</v>
      </c>
      <c r="K23" s="36" t="s">
        <v>278</v>
      </c>
      <c r="L23" s="36" t="s">
        <v>311</v>
      </c>
      <c r="M23" s="36">
        <v>10</v>
      </c>
    </row>
    <row r="24" ht="60" spans="1:13">
      <c r="A24" s="30"/>
      <c r="B24" s="30"/>
      <c r="C24" s="31"/>
      <c r="D24" s="30"/>
      <c r="E24" s="30" t="s">
        <v>286</v>
      </c>
      <c r="F24" s="30" t="s">
        <v>287</v>
      </c>
      <c r="G24" s="30" t="s">
        <v>313</v>
      </c>
      <c r="H24" s="30" t="s">
        <v>290</v>
      </c>
      <c r="I24" s="30" t="s">
        <v>314</v>
      </c>
      <c r="J24" s="30" t="s">
        <v>315</v>
      </c>
      <c r="K24" s="30" t="s">
        <v>293</v>
      </c>
      <c r="L24" s="35" t="s">
        <v>294</v>
      </c>
      <c r="M24" s="30">
        <v>10</v>
      </c>
    </row>
    <row r="25" spans="1:13">
      <c r="A25" s="30"/>
      <c r="B25" s="30"/>
      <c r="C25" s="31"/>
      <c r="D25" s="30"/>
      <c r="E25" s="30"/>
      <c r="F25" s="30" t="s">
        <v>288</v>
      </c>
      <c r="G25" s="32" t="s">
        <v>265</v>
      </c>
      <c r="H25" s="33"/>
      <c r="I25" s="33"/>
      <c r="J25" s="33"/>
      <c r="K25" s="33"/>
      <c r="L25" s="33"/>
      <c r="M25" s="43"/>
    </row>
    <row r="26" spans="1:13">
      <c r="A26" s="30"/>
      <c r="B26" s="30"/>
      <c r="C26" s="31"/>
      <c r="D26" s="30"/>
      <c r="E26" s="30"/>
      <c r="F26" s="30" t="s">
        <v>295</v>
      </c>
      <c r="G26" s="32" t="s">
        <v>265</v>
      </c>
      <c r="H26" s="33"/>
      <c r="I26" s="33"/>
      <c r="J26" s="33"/>
      <c r="K26" s="33"/>
      <c r="L26" s="33"/>
      <c r="M26" s="43"/>
    </row>
    <row r="27" ht="60" spans="1:13">
      <c r="A27" s="30"/>
      <c r="B27" s="30"/>
      <c r="C27" s="31"/>
      <c r="D27" s="30"/>
      <c r="E27" s="30"/>
      <c r="F27" s="30" t="s">
        <v>296</v>
      </c>
      <c r="G27" s="30" t="s">
        <v>316</v>
      </c>
      <c r="H27" s="30" t="s">
        <v>290</v>
      </c>
      <c r="I27" s="30" t="s">
        <v>316</v>
      </c>
      <c r="J27" s="30" t="s">
        <v>315</v>
      </c>
      <c r="K27" s="30" t="s">
        <v>293</v>
      </c>
      <c r="L27" s="30" t="s">
        <v>294</v>
      </c>
      <c r="M27" s="30">
        <v>10</v>
      </c>
    </row>
    <row r="28" ht="72" spans="1:13">
      <c r="A28" s="30"/>
      <c r="B28" s="30"/>
      <c r="C28" s="31"/>
      <c r="D28" s="30"/>
      <c r="E28" s="30" t="s">
        <v>297</v>
      </c>
      <c r="F28" s="30" t="s">
        <v>298</v>
      </c>
      <c r="G28" s="30" t="s">
        <v>317</v>
      </c>
      <c r="H28" s="30">
        <v>90</v>
      </c>
      <c r="I28" s="30" t="s">
        <v>318</v>
      </c>
      <c r="J28" s="43" t="s">
        <v>301</v>
      </c>
      <c r="K28" s="30" t="s">
        <v>278</v>
      </c>
      <c r="L28" s="35" t="s">
        <v>273</v>
      </c>
      <c r="M28" s="30">
        <v>20</v>
      </c>
    </row>
    <row r="29" ht="84" spans="1:13">
      <c r="A29" s="30">
        <v>701001</v>
      </c>
      <c r="B29" s="30" t="s">
        <v>227</v>
      </c>
      <c r="C29" s="31">
        <v>16</v>
      </c>
      <c r="D29" s="30" t="s">
        <v>319</v>
      </c>
      <c r="E29" s="30" t="s">
        <v>257</v>
      </c>
      <c r="F29" s="30" t="s">
        <v>258</v>
      </c>
      <c r="G29" s="30" t="s">
        <v>259</v>
      </c>
      <c r="H29" s="30">
        <v>16</v>
      </c>
      <c r="I29" s="30" t="s">
        <v>260</v>
      </c>
      <c r="J29" s="30" t="s">
        <v>320</v>
      </c>
      <c r="K29" s="30" t="s">
        <v>262</v>
      </c>
      <c r="L29" s="30" t="s">
        <v>263</v>
      </c>
      <c r="M29" s="30">
        <v>20</v>
      </c>
    </row>
    <row r="30" spans="1:13">
      <c r="A30" s="30"/>
      <c r="B30" s="30"/>
      <c r="C30" s="31"/>
      <c r="D30" s="30"/>
      <c r="E30" s="30"/>
      <c r="F30" s="30" t="s">
        <v>264</v>
      </c>
      <c r="G30" s="32" t="s">
        <v>265</v>
      </c>
      <c r="H30" s="33"/>
      <c r="I30" s="33"/>
      <c r="J30" s="33"/>
      <c r="K30" s="33"/>
      <c r="L30" s="33"/>
      <c r="M30" s="43"/>
    </row>
    <row r="31" spans="1:13">
      <c r="A31" s="30"/>
      <c r="B31" s="30"/>
      <c r="C31" s="31"/>
      <c r="D31" s="30"/>
      <c r="E31" s="30"/>
      <c r="F31" s="30" t="s">
        <v>266</v>
      </c>
      <c r="G31" s="32" t="s">
        <v>265</v>
      </c>
      <c r="H31" s="33"/>
      <c r="I31" s="33"/>
      <c r="J31" s="33"/>
      <c r="K31" s="33"/>
      <c r="L31" s="33"/>
      <c r="M31" s="43"/>
    </row>
    <row r="32" ht="72" spans="1:13">
      <c r="A32" s="30"/>
      <c r="B32" s="30"/>
      <c r="C32" s="31"/>
      <c r="D32" s="30"/>
      <c r="E32" s="30" t="s">
        <v>267</v>
      </c>
      <c r="F32" s="30" t="s">
        <v>268</v>
      </c>
      <c r="G32" s="30" t="s">
        <v>321</v>
      </c>
      <c r="H32" s="41">
        <v>2</v>
      </c>
      <c r="I32" s="30" t="s">
        <v>307</v>
      </c>
      <c r="J32" s="30" t="s">
        <v>322</v>
      </c>
      <c r="K32" s="30" t="s">
        <v>307</v>
      </c>
      <c r="L32" s="35" t="s">
        <v>273</v>
      </c>
      <c r="M32" s="30">
        <v>20</v>
      </c>
    </row>
    <row r="33" ht="60" spans="1:13">
      <c r="A33" s="30"/>
      <c r="B33" s="30"/>
      <c r="C33" s="31"/>
      <c r="D33" s="30"/>
      <c r="E33" s="30"/>
      <c r="F33" s="30" t="s">
        <v>274</v>
      </c>
      <c r="G33" s="30" t="s">
        <v>323</v>
      </c>
      <c r="H33" s="30" t="s">
        <v>290</v>
      </c>
      <c r="I33" s="30" t="s">
        <v>324</v>
      </c>
      <c r="J33" s="30" t="s">
        <v>325</v>
      </c>
      <c r="K33" s="30" t="s">
        <v>278</v>
      </c>
      <c r="L33" s="30" t="s">
        <v>311</v>
      </c>
      <c r="M33" s="30">
        <v>10</v>
      </c>
    </row>
    <row r="34" ht="84" spans="1:13">
      <c r="A34" s="30"/>
      <c r="B34" s="30"/>
      <c r="C34" s="31"/>
      <c r="D34" s="30"/>
      <c r="E34" s="30"/>
      <c r="F34" s="30" t="s">
        <v>279</v>
      </c>
      <c r="G34" s="30" t="s">
        <v>280</v>
      </c>
      <c r="H34" s="30" t="s">
        <v>281</v>
      </c>
      <c r="I34" s="30" t="s">
        <v>312</v>
      </c>
      <c r="J34" s="53" t="s">
        <v>283</v>
      </c>
      <c r="K34" s="30" t="s">
        <v>284</v>
      </c>
      <c r="L34" s="30" t="s">
        <v>285</v>
      </c>
      <c r="M34" s="30">
        <v>10</v>
      </c>
    </row>
    <row r="35" ht="60" spans="1:13">
      <c r="A35" s="30"/>
      <c r="B35" s="30"/>
      <c r="C35" s="31"/>
      <c r="D35" s="30"/>
      <c r="E35" s="30" t="s">
        <v>286</v>
      </c>
      <c r="F35" s="30" t="s">
        <v>287</v>
      </c>
      <c r="G35" s="30" t="s">
        <v>326</v>
      </c>
      <c r="H35" s="30" t="s">
        <v>290</v>
      </c>
      <c r="I35" s="30" t="s">
        <v>327</v>
      </c>
      <c r="J35" s="30" t="s">
        <v>315</v>
      </c>
      <c r="K35" s="30" t="s">
        <v>293</v>
      </c>
      <c r="L35" s="30" t="s">
        <v>294</v>
      </c>
      <c r="M35" s="30">
        <v>10</v>
      </c>
    </row>
    <row r="36" spans="1:13">
      <c r="A36" s="30"/>
      <c r="B36" s="30"/>
      <c r="C36" s="31"/>
      <c r="D36" s="30"/>
      <c r="E36" s="30"/>
      <c r="F36" s="30" t="s">
        <v>288</v>
      </c>
      <c r="G36" s="32" t="s">
        <v>265</v>
      </c>
      <c r="H36" s="33"/>
      <c r="I36" s="33"/>
      <c r="J36" s="33"/>
      <c r="K36" s="33"/>
      <c r="L36" s="33"/>
      <c r="M36" s="43"/>
    </row>
    <row r="37" spans="1:13">
      <c r="A37" s="30"/>
      <c r="B37" s="30"/>
      <c r="C37" s="31"/>
      <c r="D37" s="30"/>
      <c r="E37" s="30"/>
      <c r="F37" s="30" t="s">
        <v>295</v>
      </c>
      <c r="G37" s="32" t="s">
        <v>265</v>
      </c>
      <c r="H37" s="33"/>
      <c r="I37" s="33"/>
      <c r="J37" s="33"/>
      <c r="K37" s="33"/>
      <c r="L37" s="33"/>
      <c r="M37" s="43"/>
    </row>
    <row r="38" ht="60" spans="1:13">
      <c r="A38" s="30"/>
      <c r="B38" s="30"/>
      <c r="C38" s="31"/>
      <c r="D38" s="30"/>
      <c r="E38" s="30"/>
      <c r="F38" s="30" t="s">
        <v>296</v>
      </c>
      <c r="G38" s="30" t="s">
        <v>328</v>
      </c>
      <c r="H38" s="30" t="s">
        <v>290</v>
      </c>
      <c r="I38" s="30" t="s">
        <v>329</v>
      </c>
      <c r="J38" s="30" t="s">
        <v>330</v>
      </c>
      <c r="K38" s="47" t="s">
        <v>293</v>
      </c>
      <c r="L38" s="30" t="s">
        <v>294</v>
      </c>
      <c r="M38" s="30">
        <v>10</v>
      </c>
    </row>
    <row r="39" ht="72" spans="1:13">
      <c r="A39" s="30"/>
      <c r="B39" s="30"/>
      <c r="C39" s="31"/>
      <c r="D39" s="30"/>
      <c r="E39" s="30" t="s">
        <v>297</v>
      </c>
      <c r="F39" s="30" t="s">
        <v>298</v>
      </c>
      <c r="G39" s="30" t="s">
        <v>331</v>
      </c>
      <c r="H39" s="30">
        <v>90</v>
      </c>
      <c r="I39" s="30" t="s">
        <v>332</v>
      </c>
      <c r="J39" s="30" t="s">
        <v>333</v>
      </c>
      <c r="K39" s="30" t="s">
        <v>278</v>
      </c>
      <c r="L39" s="35" t="s">
        <v>273</v>
      </c>
      <c r="M39" s="30">
        <v>20</v>
      </c>
    </row>
    <row r="40" ht="84" spans="1:13">
      <c r="A40" s="30">
        <v>701001</v>
      </c>
      <c r="B40" s="30" t="s">
        <v>228</v>
      </c>
      <c r="C40" s="31">
        <v>250</v>
      </c>
      <c r="D40" s="30" t="s">
        <v>334</v>
      </c>
      <c r="E40" s="30" t="s">
        <v>257</v>
      </c>
      <c r="F40" s="30" t="s">
        <v>258</v>
      </c>
      <c r="G40" s="30" t="s">
        <v>259</v>
      </c>
      <c r="H40" s="30">
        <v>250</v>
      </c>
      <c r="I40" s="30" t="s">
        <v>260</v>
      </c>
      <c r="J40" s="30" t="s">
        <v>320</v>
      </c>
      <c r="K40" s="30" t="s">
        <v>262</v>
      </c>
      <c r="L40" s="30" t="s">
        <v>263</v>
      </c>
      <c r="M40" s="30">
        <v>20</v>
      </c>
    </row>
    <row r="41" spans="1:13">
      <c r="A41" s="30"/>
      <c r="B41" s="30"/>
      <c r="C41" s="31"/>
      <c r="D41" s="30"/>
      <c r="E41" s="30"/>
      <c r="F41" s="30" t="s">
        <v>264</v>
      </c>
      <c r="G41" s="32" t="s">
        <v>265</v>
      </c>
      <c r="H41" s="33"/>
      <c r="I41" s="33"/>
      <c r="J41" s="33"/>
      <c r="K41" s="33"/>
      <c r="L41" s="33"/>
      <c r="M41" s="43"/>
    </row>
    <row r="42" spans="1:13">
      <c r="A42" s="30"/>
      <c r="B42" s="30"/>
      <c r="C42" s="31"/>
      <c r="D42" s="30"/>
      <c r="E42" s="30"/>
      <c r="F42" s="40" t="s">
        <v>266</v>
      </c>
      <c r="G42" s="42" t="s">
        <v>265</v>
      </c>
      <c r="H42" s="33"/>
      <c r="I42" s="33"/>
      <c r="J42" s="34"/>
      <c r="K42" s="34"/>
      <c r="L42" s="34"/>
      <c r="M42" s="43"/>
    </row>
    <row r="43" ht="48" spans="1:13">
      <c r="A43" s="30"/>
      <c r="B43" s="30"/>
      <c r="C43" s="31"/>
      <c r="D43" s="30"/>
      <c r="E43" s="30" t="s">
        <v>267</v>
      </c>
      <c r="F43" s="30" t="s">
        <v>268</v>
      </c>
      <c r="G43" s="35" t="s">
        <v>335</v>
      </c>
      <c r="H43" s="43" t="s">
        <v>273</v>
      </c>
      <c r="I43" s="32" t="s">
        <v>336</v>
      </c>
      <c r="J43" s="35" t="s">
        <v>337</v>
      </c>
      <c r="K43" s="56" t="s">
        <v>307</v>
      </c>
      <c r="L43" s="56">
        <v>10</v>
      </c>
      <c r="M43" s="43">
        <v>15</v>
      </c>
    </row>
    <row r="44" ht="96" spans="1:13">
      <c r="A44" s="30"/>
      <c r="B44" s="30"/>
      <c r="C44" s="31"/>
      <c r="D44" s="30"/>
      <c r="E44" s="30"/>
      <c r="F44" s="36" t="s">
        <v>274</v>
      </c>
      <c r="G44" s="35" t="s">
        <v>338</v>
      </c>
      <c r="H44" s="43">
        <v>4</v>
      </c>
      <c r="I44" s="32" t="s">
        <v>339</v>
      </c>
      <c r="J44" s="35" t="s">
        <v>340</v>
      </c>
      <c r="K44" s="35" t="s">
        <v>341</v>
      </c>
      <c r="L44" s="35" t="s">
        <v>273</v>
      </c>
      <c r="M44" s="43">
        <v>15</v>
      </c>
    </row>
    <row r="45" ht="84" spans="1:13">
      <c r="A45" s="30"/>
      <c r="B45" s="30"/>
      <c r="C45" s="31"/>
      <c r="D45" s="30"/>
      <c r="E45" s="30"/>
      <c r="F45" s="30" t="s">
        <v>279</v>
      </c>
      <c r="G45" s="40" t="s">
        <v>280</v>
      </c>
      <c r="H45" s="40" t="s">
        <v>281</v>
      </c>
      <c r="I45" s="40" t="s">
        <v>318</v>
      </c>
      <c r="J45" s="53" t="s">
        <v>283</v>
      </c>
      <c r="K45" s="53" t="s">
        <v>284</v>
      </c>
      <c r="L45" s="53" t="s">
        <v>285</v>
      </c>
      <c r="M45" s="40">
        <v>10</v>
      </c>
    </row>
    <row r="46" ht="60" spans="1:13">
      <c r="A46" s="30"/>
      <c r="B46" s="30"/>
      <c r="C46" s="31"/>
      <c r="D46" s="30"/>
      <c r="E46" s="30" t="s">
        <v>286</v>
      </c>
      <c r="F46" s="32" t="s">
        <v>287</v>
      </c>
      <c r="G46" s="44" t="s">
        <v>342</v>
      </c>
      <c r="H46" s="30" t="s">
        <v>290</v>
      </c>
      <c r="I46" s="30" t="s">
        <v>343</v>
      </c>
      <c r="J46" s="30" t="s">
        <v>315</v>
      </c>
      <c r="K46" s="30" t="s">
        <v>293</v>
      </c>
      <c r="L46" s="30" t="s">
        <v>294</v>
      </c>
      <c r="M46" s="30">
        <v>10</v>
      </c>
    </row>
    <row r="47" spans="1:13">
      <c r="A47" s="30"/>
      <c r="B47" s="30"/>
      <c r="C47" s="31"/>
      <c r="D47" s="30"/>
      <c r="E47" s="30"/>
      <c r="F47" s="30" t="s">
        <v>288</v>
      </c>
      <c r="G47" s="45" t="s">
        <v>265</v>
      </c>
      <c r="H47" s="46"/>
      <c r="I47" s="46"/>
      <c r="J47" s="46"/>
      <c r="K47" s="46"/>
      <c r="L47" s="46"/>
      <c r="M47" s="51"/>
    </row>
    <row r="48" spans="1:13">
      <c r="A48" s="30"/>
      <c r="B48" s="30"/>
      <c r="C48" s="31"/>
      <c r="D48" s="30"/>
      <c r="E48" s="30"/>
      <c r="F48" s="30" t="s">
        <v>295</v>
      </c>
      <c r="G48" s="32" t="s">
        <v>265</v>
      </c>
      <c r="H48" s="33"/>
      <c r="I48" s="33"/>
      <c r="J48" s="33"/>
      <c r="K48" s="33"/>
      <c r="L48" s="33"/>
      <c r="M48" s="43"/>
    </row>
    <row r="49" ht="60" spans="1:13">
      <c r="A49" s="30"/>
      <c r="B49" s="30"/>
      <c r="C49" s="31"/>
      <c r="D49" s="30"/>
      <c r="E49" s="30"/>
      <c r="F49" s="30" t="s">
        <v>296</v>
      </c>
      <c r="G49" s="30" t="s">
        <v>344</v>
      </c>
      <c r="H49" s="30" t="s">
        <v>290</v>
      </c>
      <c r="I49" s="30" t="s">
        <v>344</v>
      </c>
      <c r="J49" s="30" t="s">
        <v>315</v>
      </c>
      <c r="K49" s="30" t="s">
        <v>293</v>
      </c>
      <c r="L49" s="30" t="s">
        <v>294</v>
      </c>
      <c r="M49" s="30">
        <v>10</v>
      </c>
    </row>
    <row r="50" ht="72" spans="1:13">
      <c r="A50" s="30"/>
      <c r="B50" s="30"/>
      <c r="C50" s="31"/>
      <c r="D50" s="30"/>
      <c r="E50" s="30" t="s">
        <v>297</v>
      </c>
      <c r="F50" s="30" t="s">
        <v>298</v>
      </c>
      <c r="G50" s="30" t="s">
        <v>331</v>
      </c>
      <c r="H50" s="30">
        <v>90</v>
      </c>
      <c r="I50" s="30" t="s">
        <v>332</v>
      </c>
      <c r="J50" s="30" t="s">
        <v>333</v>
      </c>
      <c r="K50" s="30" t="s">
        <v>278</v>
      </c>
      <c r="L50" s="35" t="s">
        <v>273</v>
      </c>
      <c r="M50" s="30">
        <v>20</v>
      </c>
    </row>
    <row r="51" ht="84" spans="1:13">
      <c r="A51" s="30">
        <v>701001</v>
      </c>
      <c r="B51" s="30" t="s">
        <v>229</v>
      </c>
      <c r="C51" s="31">
        <v>20</v>
      </c>
      <c r="D51" s="30" t="s">
        <v>345</v>
      </c>
      <c r="E51" s="30" t="s">
        <v>257</v>
      </c>
      <c r="F51" s="30" t="s">
        <v>258</v>
      </c>
      <c r="G51" s="30" t="s">
        <v>259</v>
      </c>
      <c r="H51" s="30">
        <v>20</v>
      </c>
      <c r="I51" s="30" t="s">
        <v>346</v>
      </c>
      <c r="J51" s="30" t="s">
        <v>320</v>
      </c>
      <c r="K51" s="30" t="s">
        <v>262</v>
      </c>
      <c r="L51" s="30" t="s">
        <v>263</v>
      </c>
      <c r="M51" s="30">
        <v>20</v>
      </c>
    </row>
    <row r="52" spans="1:13">
      <c r="A52" s="30"/>
      <c r="B52" s="30"/>
      <c r="C52" s="31"/>
      <c r="D52" s="30"/>
      <c r="E52" s="30"/>
      <c r="F52" s="30" t="s">
        <v>264</v>
      </c>
      <c r="G52" s="32" t="s">
        <v>265</v>
      </c>
      <c r="H52" s="33"/>
      <c r="I52" s="33"/>
      <c r="J52" s="33"/>
      <c r="K52" s="33"/>
      <c r="L52" s="33"/>
      <c r="M52" s="43"/>
    </row>
    <row r="53" spans="1:13">
      <c r="A53" s="30"/>
      <c r="B53" s="30"/>
      <c r="C53" s="31"/>
      <c r="D53" s="30"/>
      <c r="E53" s="30"/>
      <c r="F53" s="30" t="s">
        <v>266</v>
      </c>
      <c r="G53" s="32" t="s">
        <v>265</v>
      </c>
      <c r="H53" s="33"/>
      <c r="I53" s="33"/>
      <c r="J53" s="33"/>
      <c r="K53" s="33"/>
      <c r="L53" s="33"/>
      <c r="M53" s="43"/>
    </row>
    <row r="54" ht="48" spans="1:13">
      <c r="A54" s="30"/>
      <c r="B54" s="30"/>
      <c r="C54" s="31"/>
      <c r="D54" s="30"/>
      <c r="E54" s="30" t="s">
        <v>267</v>
      </c>
      <c r="F54" s="30" t="s">
        <v>268</v>
      </c>
      <c r="G54" s="30" t="s">
        <v>347</v>
      </c>
      <c r="H54" s="30">
        <v>50</v>
      </c>
      <c r="I54" s="30" t="s">
        <v>348</v>
      </c>
      <c r="J54" s="30" t="s">
        <v>349</v>
      </c>
      <c r="K54" s="30" t="s">
        <v>307</v>
      </c>
      <c r="L54" s="35" t="s">
        <v>273</v>
      </c>
      <c r="M54" s="30">
        <v>20</v>
      </c>
    </row>
    <row r="55" ht="48" spans="1:13">
      <c r="A55" s="30"/>
      <c r="B55" s="30"/>
      <c r="C55" s="31"/>
      <c r="D55" s="30"/>
      <c r="E55" s="30"/>
      <c r="F55" s="30" t="s">
        <v>274</v>
      </c>
      <c r="G55" s="30" t="s">
        <v>350</v>
      </c>
      <c r="H55" s="30" t="s">
        <v>351</v>
      </c>
      <c r="I55" s="35" t="s">
        <v>352</v>
      </c>
      <c r="J55" s="35" t="s">
        <v>353</v>
      </c>
      <c r="K55" s="35" t="s">
        <v>278</v>
      </c>
      <c r="L55" s="30" t="s">
        <v>311</v>
      </c>
      <c r="M55" s="30">
        <v>10</v>
      </c>
    </row>
    <row r="56" ht="84" spans="1:13">
      <c r="A56" s="30"/>
      <c r="B56" s="30"/>
      <c r="C56" s="31"/>
      <c r="D56" s="30"/>
      <c r="E56" s="30"/>
      <c r="F56" s="30" t="s">
        <v>279</v>
      </c>
      <c r="G56" s="30" t="s">
        <v>280</v>
      </c>
      <c r="H56" s="30" t="s">
        <v>281</v>
      </c>
      <c r="I56" s="30" t="s">
        <v>318</v>
      </c>
      <c r="J56" s="30" t="s">
        <v>283</v>
      </c>
      <c r="K56" s="30" t="s">
        <v>284</v>
      </c>
      <c r="L56" s="30" t="s">
        <v>285</v>
      </c>
      <c r="M56" s="30">
        <v>10</v>
      </c>
    </row>
    <row r="57" ht="60" spans="1:13">
      <c r="A57" s="30"/>
      <c r="B57" s="30"/>
      <c r="C57" s="31"/>
      <c r="D57" s="30"/>
      <c r="E57" s="30" t="s">
        <v>286</v>
      </c>
      <c r="F57" s="30" t="s">
        <v>287</v>
      </c>
      <c r="G57" s="40" t="s">
        <v>345</v>
      </c>
      <c r="H57" s="47" t="s">
        <v>290</v>
      </c>
      <c r="I57" s="40" t="s">
        <v>343</v>
      </c>
      <c r="J57" s="40" t="s">
        <v>354</v>
      </c>
      <c r="K57" s="47" t="s">
        <v>293</v>
      </c>
      <c r="L57" s="40" t="s">
        <v>294</v>
      </c>
      <c r="M57" s="40">
        <v>10</v>
      </c>
    </row>
    <row r="58" spans="1:13">
      <c r="A58" s="30"/>
      <c r="B58" s="30"/>
      <c r="C58" s="31"/>
      <c r="D58" s="30"/>
      <c r="E58" s="30"/>
      <c r="F58" s="30" t="s">
        <v>288</v>
      </c>
      <c r="G58" s="48" t="s">
        <v>265</v>
      </c>
      <c r="H58" s="49"/>
      <c r="I58" s="49"/>
      <c r="J58" s="49"/>
      <c r="K58" s="49"/>
      <c r="L58" s="49"/>
      <c r="M58" s="57"/>
    </row>
    <row r="59" spans="1:13">
      <c r="A59" s="30"/>
      <c r="B59" s="30"/>
      <c r="C59" s="31"/>
      <c r="D59" s="30"/>
      <c r="E59" s="30"/>
      <c r="F59" s="30" t="s">
        <v>295</v>
      </c>
      <c r="G59" s="45" t="s">
        <v>265</v>
      </c>
      <c r="H59" s="46"/>
      <c r="I59" s="46"/>
      <c r="J59" s="46"/>
      <c r="K59" s="46"/>
      <c r="L59" s="46"/>
      <c r="M59" s="51"/>
    </row>
    <row r="60" ht="60" spans="1:13">
      <c r="A60" s="30"/>
      <c r="B60" s="30"/>
      <c r="C60" s="31"/>
      <c r="D60" s="30"/>
      <c r="E60" s="30"/>
      <c r="F60" s="30" t="s">
        <v>296</v>
      </c>
      <c r="G60" s="30" t="s">
        <v>328</v>
      </c>
      <c r="H60" s="30" t="s">
        <v>290</v>
      </c>
      <c r="I60" s="30" t="s">
        <v>355</v>
      </c>
      <c r="J60" s="30" t="s">
        <v>315</v>
      </c>
      <c r="K60" s="47" t="s">
        <v>293</v>
      </c>
      <c r="L60" s="30" t="s">
        <v>294</v>
      </c>
      <c r="M60" s="30">
        <v>10</v>
      </c>
    </row>
    <row r="61" ht="72" spans="1:13">
      <c r="A61" s="30"/>
      <c r="B61" s="30"/>
      <c r="C61" s="31"/>
      <c r="D61" s="30"/>
      <c r="E61" s="30" t="s">
        <v>297</v>
      </c>
      <c r="F61" s="30" t="s">
        <v>298</v>
      </c>
      <c r="G61" s="30" t="s">
        <v>331</v>
      </c>
      <c r="H61" s="30">
        <v>90</v>
      </c>
      <c r="I61" s="30" t="s">
        <v>356</v>
      </c>
      <c r="J61" s="30" t="s">
        <v>333</v>
      </c>
      <c r="K61" s="30" t="s">
        <v>278</v>
      </c>
      <c r="L61" s="35" t="s">
        <v>273</v>
      </c>
      <c r="M61" s="30">
        <v>20</v>
      </c>
    </row>
    <row r="62" ht="84" spans="1:13">
      <c r="A62" s="30">
        <v>701001</v>
      </c>
      <c r="B62" s="30" t="s">
        <v>230</v>
      </c>
      <c r="C62" s="31">
        <v>20</v>
      </c>
      <c r="D62" s="30" t="s">
        <v>357</v>
      </c>
      <c r="E62" s="30" t="s">
        <v>257</v>
      </c>
      <c r="F62" s="30" t="s">
        <v>258</v>
      </c>
      <c r="G62" s="30" t="s">
        <v>259</v>
      </c>
      <c r="H62" s="30">
        <v>20</v>
      </c>
      <c r="I62" s="30" t="s">
        <v>346</v>
      </c>
      <c r="J62" s="30" t="s">
        <v>320</v>
      </c>
      <c r="K62" s="30" t="s">
        <v>262</v>
      </c>
      <c r="L62" s="30" t="s">
        <v>263</v>
      </c>
      <c r="M62" s="30">
        <v>20</v>
      </c>
    </row>
    <row r="63" spans="1:13">
      <c r="A63" s="30"/>
      <c r="B63" s="30"/>
      <c r="C63" s="31"/>
      <c r="D63" s="30"/>
      <c r="E63" s="30"/>
      <c r="F63" s="30" t="s">
        <v>264</v>
      </c>
      <c r="G63" s="32" t="s">
        <v>265</v>
      </c>
      <c r="H63" s="33"/>
      <c r="I63" s="33"/>
      <c r="J63" s="33"/>
      <c r="K63" s="33"/>
      <c r="L63" s="33"/>
      <c r="M63" s="43"/>
    </row>
    <row r="64" spans="1:13">
      <c r="A64" s="30"/>
      <c r="B64" s="30"/>
      <c r="C64" s="31"/>
      <c r="D64" s="30"/>
      <c r="E64" s="30"/>
      <c r="F64" s="30" t="s">
        <v>266</v>
      </c>
      <c r="G64" s="32" t="s">
        <v>265</v>
      </c>
      <c r="H64" s="33"/>
      <c r="I64" s="33"/>
      <c r="J64" s="33"/>
      <c r="K64" s="33"/>
      <c r="L64" s="33"/>
      <c r="M64" s="43"/>
    </row>
    <row r="65" ht="60" spans="1:13">
      <c r="A65" s="30"/>
      <c r="B65" s="30"/>
      <c r="C65" s="31"/>
      <c r="D65" s="30"/>
      <c r="E65" s="30" t="s">
        <v>267</v>
      </c>
      <c r="F65" s="30" t="s">
        <v>268</v>
      </c>
      <c r="G65" s="30" t="s">
        <v>358</v>
      </c>
      <c r="H65" s="30">
        <v>3</v>
      </c>
      <c r="I65" s="30" t="s">
        <v>305</v>
      </c>
      <c r="J65" s="30" t="s">
        <v>359</v>
      </c>
      <c r="K65" s="30" t="s">
        <v>307</v>
      </c>
      <c r="L65" s="35" t="s">
        <v>273</v>
      </c>
      <c r="M65" s="30">
        <v>20</v>
      </c>
    </row>
    <row r="66" ht="48" spans="1:13">
      <c r="A66" s="30"/>
      <c r="B66" s="30"/>
      <c r="C66" s="31"/>
      <c r="D66" s="30"/>
      <c r="E66" s="30"/>
      <c r="F66" s="30" t="s">
        <v>274</v>
      </c>
      <c r="G66" s="30" t="s">
        <v>360</v>
      </c>
      <c r="H66" s="30">
        <v>10</v>
      </c>
      <c r="I66" s="35" t="s">
        <v>361</v>
      </c>
      <c r="J66" s="35" t="s">
        <v>362</v>
      </c>
      <c r="K66" s="35" t="s">
        <v>278</v>
      </c>
      <c r="L66" s="30" t="s">
        <v>311</v>
      </c>
      <c r="M66" s="30">
        <v>10</v>
      </c>
    </row>
    <row r="67" ht="84" spans="1:13">
      <c r="A67" s="30"/>
      <c r="B67" s="30"/>
      <c r="C67" s="31"/>
      <c r="D67" s="30"/>
      <c r="E67" s="30"/>
      <c r="F67" s="30" t="s">
        <v>279</v>
      </c>
      <c r="G67" s="30" t="s">
        <v>280</v>
      </c>
      <c r="H67" s="30" t="s">
        <v>281</v>
      </c>
      <c r="I67" s="30" t="s">
        <v>318</v>
      </c>
      <c r="J67" s="30" t="s">
        <v>283</v>
      </c>
      <c r="K67" s="30" t="s">
        <v>284</v>
      </c>
      <c r="L67" s="30" t="s">
        <v>285</v>
      </c>
      <c r="M67" s="30">
        <v>10</v>
      </c>
    </row>
    <row r="68" ht="48" spans="1:13">
      <c r="A68" s="30"/>
      <c r="B68" s="30"/>
      <c r="C68" s="31"/>
      <c r="D68" s="30"/>
      <c r="E68" s="30" t="s">
        <v>286</v>
      </c>
      <c r="F68" s="30" t="s">
        <v>287</v>
      </c>
      <c r="G68" s="40" t="s">
        <v>363</v>
      </c>
      <c r="H68" s="47" t="s">
        <v>290</v>
      </c>
      <c r="I68" s="40" t="s">
        <v>343</v>
      </c>
      <c r="J68" s="40" t="s">
        <v>354</v>
      </c>
      <c r="K68" s="47" t="s">
        <v>293</v>
      </c>
      <c r="L68" s="40" t="s">
        <v>294</v>
      </c>
      <c r="M68" s="40">
        <v>10</v>
      </c>
    </row>
    <row r="69" spans="1:13">
      <c r="A69" s="30"/>
      <c r="B69" s="30"/>
      <c r="C69" s="31"/>
      <c r="D69" s="30"/>
      <c r="E69" s="30"/>
      <c r="F69" s="30" t="s">
        <v>288</v>
      </c>
      <c r="G69" s="48" t="s">
        <v>265</v>
      </c>
      <c r="H69" s="49"/>
      <c r="I69" s="49"/>
      <c r="J69" s="49"/>
      <c r="K69" s="49"/>
      <c r="L69" s="49"/>
      <c r="M69" s="57"/>
    </row>
    <row r="70" spans="1:13">
      <c r="A70" s="30"/>
      <c r="B70" s="30"/>
      <c r="C70" s="31"/>
      <c r="D70" s="30"/>
      <c r="E70" s="30"/>
      <c r="F70" s="30" t="s">
        <v>295</v>
      </c>
      <c r="G70" s="45" t="s">
        <v>265</v>
      </c>
      <c r="H70" s="46"/>
      <c r="I70" s="46"/>
      <c r="J70" s="46"/>
      <c r="K70" s="46"/>
      <c r="L70" s="46"/>
      <c r="M70" s="51"/>
    </row>
    <row r="71" ht="60" spans="1:13">
      <c r="A71" s="30"/>
      <c r="B71" s="30"/>
      <c r="C71" s="31"/>
      <c r="D71" s="30"/>
      <c r="E71" s="30"/>
      <c r="F71" s="30" t="s">
        <v>296</v>
      </c>
      <c r="G71" s="30" t="s">
        <v>364</v>
      </c>
      <c r="H71" s="30" t="s">
        <v>290</v>
      </c>
      <c r="I71" s="30" t="s">
        <v>355</v>
      </c>
      <c r="J71" s="30" t="s">
        <v>315</v>
      </c>
      <c r="K71" s="47" t="s">
        <v>293</v>
      </c>
      <c r="L71" s="30" t="s">
        <v>294</v>
      </c>
      <c r="M71" s="30">
        <v>10</v>
      </c>
    </row>
    <row r="72" ht="72" spans="1:13">
      <c r="A72" s="30"/>
      <c r="B72" s="30"/>
      <c r="C72" s="31"/>
      <c r="D72" s="30"/>
      <c r="E72" s="30" t="s">
        <v>297</v>
      </c>
      <c r="F72" s="30" t="s">
        <v>298</v>
      </c>
      <c r="G72" s="30" t="s">
        <v>331</v>
      </c>
      <c r="H72" s="30">
        <v>90</v>
      </c>
      <c r="I72" s="30" t="s">
        <v>356</v>
      </c>
      <c r="J72" s="30" t="s">
        <v>333</v>
      </c>
      <c r="K72" s="30" t="s">
        <v>278</v>
      </c>
      <c r="L72" s="35" t="s">
        <v>273</v>
      </c>
      <c r="M72" s="30">
        <v>20</v>
      </c>
    </row>
  </sheetData>
  <mergeCells count="75">
    <mergeCell ref="A2:M2"/>
    <mergeCell ref="A3:M3"/>
    <mergeCell ref="L4:M4"/>
    <mergeCell ref="E5:M5"/>
    <mergeCell ref="G8:M8"/>
    <mergeCell ref="G9:M9"/>
    <mergeCell ref="G13:M13"/>
    <mergeCell ref="G15:M15"/>
    <mergeCell ref="G16:M16"/>
    <mergeCell ref="G19:M19"/>
    <mergeCell ref="G20:M20"/>
    <mergeCell ref="G25:M25"/>
    <mergeCell ref="G26:M26"/>
    <mergeCell ref="G30:M30"/>
    <mergeCell ref="G31:M31"/>
    <mergeCell ref="G36:M36"/>
    <mergeCell ref="G37:M37"/>
    <mergeCell ref="G41:M41"/>
    <mergeCell ref="G42:M42"/>
    <mergeCell ref="G47:M47"/>
    <mergeCell ref="G48:M48"/>
    <mergeCell ref="G52:M52"/>
    <mergeCell ref="G53:M53"/>
    <mergeCell ref="G58:M58"/>
    <mergeCell ref="G59:M59"/>
    <mergeCell ref="G63:M63"/>
    <mergeCell ref="G64:M64"/>
    <mergeCell ref="G69:M69"/>
    <mergeCell ref="G70:M70"/>
    <mergeCell ref="A5:A6"/>
    <mergeCell ref="A7:A17"/>
    <mergeCell ref="A18:A28"/>
    <mergeCell ref="A29:A39"/>
    <mergeCell ref="A40:A50"/>
    <mergeCell ref="A51:A61"/>
    <mergeCell ref="A62:A72"/>
    <mergeCell ref="B5:B6"/>
    <mergeCell ref="B7:B17"/>
    <mergeCell ref="B18:B28"/>
    <mergeCell ref="B29:B39"/>
    <mergeCell ref="B40:B50"/>
    <mergeCell ref="B51:B61"/>
    <mergeCell ref="B62:B72"/>
    <mergeCell ref="C5:C6"/>
    <mergeCell ref="C7:C17"/>
    <mergeCell ref="C18:C28"/>
    <mergeCell ref="C29:C39"/>
    <mergeCell ref="C40:C50"/>
    <mergeCell ref="C51:C61"/>
    <mergeCell ref="C62:C72"/>
    <mergeCell ref="D5:D6"/>
    <mergeCell ref="D7:D17"/>
    <mergeCell ref="D18:D28"/>
    <mergeCell ref="D29:D39"/>
    <mergeCell ref="D40:D50"/>
    <mergeCell ref="D51:D61"/>
    <mergeCell ref="D62:D72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topLeftCell="A2" workbookViewId="0">
      <selection activeCell="O9" sqref="O9"/>
    </sheetView>
  </sheetViews>
  <sheetFormatPr defaultColWidth="6.75" defaultRowHeight="12"/>
  <cols>
    <col min="1" max="1" width="7.38333333333333" style="2" customWidth="1"/>
    <col min="2" max="2" width="6.375" style="2" customWidth="1"/>
    <col min="3" max="3" width="8.25" style="2" customWidth="1"/>
    <col min="4" max="4" width="8.13333333333333" style="2" customWidth="1"/>
    <col min="5" max="5" width="5.75" style="2" customWidth="1"/>
    <col min="6" max="6" width="6.25" style="2" customWidth="1"/>
    <col min="7" max="7" width="3.88333333333333" style="2" customWidth="1"/>
    <col min="8" max="8" width="9" style="2" customWidth="1"/>
    <col min="9" max="9" width="6.5" style="3" customWidth="1"/>
    <col min="10" max="10" width="7.75" style="2" customWidth="1"/>
    <col min="11" max="11" width="7.38333333333333" style="2" customWidth="1"/>
    <col min="12" max="12" width="35.75" style="2" customWidth="1"/>
    <col min="13" max="13" width="15.75" style="2" customWidth="1"/>
    <col min="14" max="14" width="28.75" style="2" customWidth="1"/>
    <col min="15" max="15" width="9.75" style="2" customWidth="1"/>
    <col min="16" max="34" width="9" style="2" customWidth="1"/>
    <col min="35" max="16384" width="7" style="2"/>
  </cols>
  <sheetData>
    <row r="1" ht="20" customHeight="1" spans="1:1">
      <c r="A1" s="2" t="s">
        <v>365</v>
      </c>
    </row>
    <row r="2" s="1" customFormat="1" ht="42.25" customHeight="1" spans="1:20">
      <c r="A2" s="4" t="s">
        <v>366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367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25" t="s">
        <v>233</v>
      </c>
      <c r="S4" s="25"/>
      <c r="T4" s="25"/>
    </row>
    <row r="5" s="1" customFormat="1" ht="18.1" customHeight="1" spans="1:20">
      <c r="A5" s="7" t="s">
        <v>196</v>
      </c>
      <c r="B5" s="7" t="s">
        <v>197</v>
      </c>
      <c r="C5" s="7" t="s">
        <v>368</v>
      </c>
      <c r="D5" s="7"/>
      <c r="E5" s="7"/>
      <c r="F5" s="7"/>
      <c r="G5" s="7"/>
      <c r="H5" s="7"/>
      <c r="I5" s="7"/>
      <c r="J5" s="10" t="s">
        <v>369</v>
      </c>
      <c r="K5" s="7" t="s">
        <v>370</v>
      </c>
      <c r="L5" s="7" t="s">
        <v>371</v>
      </c>
      <c r="M5" s="7"/>
      <c r="N5" s="7"/>
      <c r="O5" s="7"/>
      <c r="P5" s="7"/>
      <c r="Q5" s="7"/>
      <c r="R5" s="7"/>
      <c r="S5" s="7"/>
      <c r="T5" s="7"/>
    </row>
    <row r="6" s="1" customFormat="1" ht="18.95" customHeight="1" spans="1:20">
      <c r="A6" s="7"/>
      <c r="B6" s="7"/>
      <c r="C6" s="7" t="s">
        <v>372</v>
      </c>
      <c r="D6" s="7" t="s">
        <v>373</v>
      </c>
      <c r="E6" s="7"/>
      <c r="F6" s="7"/>
      <c r="G6" s="7"/>
      <c r="H6" s="7" t="s">
        <v>374</v>
      </c>
      <c r="I6" s="7"/>
      <c r="J6" s="11"/>
      <c r="K6" s="7"/>
      <c r="L6" s="7"/>
      <c r="M6" s="7"/>
      <c r="N6" s="7"/>
      <c r="O6" s="7"/>
      <c r="P6" s="7"/>
      <c r="Q6" s="7"/>
      <c r="R6" s="7"/>
      <c r="S6" s="7"/>
      <c r="T6" s="7"/>
    </row>
    <row r="7" s="1" customFormat="1" ht="31.05" customHeight="1" spans="1:20">
      <c r="A7" s="7"/>
      <c r="B7" s="7"/>
      <c r="C7" s="7"/>
      <c r="D7" s="7" t="s">
        <v>217</v>
      </c>
      <c r="E7" s="7" t="s">
        <v>375</v>
      </c>
      <c r="F7" s="7" t="s">
        <v>376</v>
      </c>
      <c r="G7" s="7" t="s">
        <v>377</v>
      </c>
      <c r="H7" s="7" t="s">
        <v>79</v>
      </c>
      <c r="I7" s="7" t="s">
        <v>80</v>
      </c>
      <c r="J7" s="12"/>
      <c r="K7" s="7"/>
      <c r="L7" s="7" t="s">
        <v>247</v>
      </c>
      <c r="M7" s="7" t="s">
        <v>248</v>
      </c>
      <c r="N7" s="7" t="s">
        <v>249</v>
      </c>
      <c r="O7" s="7" t="s">
        <v>254</v>
      </c>
      <c r="P7" s="7" t="s">
        <v>250</v>
      </c>
      <c r="Q7" s="7" t="s">
        <v>378</v>
      </c>
      <c r="R7" s="7" t="s">
        <v>379</v>
      </c>
      <c r="S7" s="7" t="s">
        <v>380</v>
      </c>
      <c r="T7" s="7" t="s">
        <v>255</v>
      </c>
    </row>
    <row r="8" s="2" customFormat="1" ht="20" customHeight="1" spans="1:20">
      <c r="A8" s="8">
        <v>701001</v>
      </c>
      <c r="B8" s="8" t="s">
        <v>204</v>
      </c>
      <c r="C8" s="9">
        <v>1771.64</v>
      </c>
      <c r="D8" s="9">
        <v>1771.64</v>
      </c>
      <c r="E8" s="9">
        <v>0</v>
      </c>
      <c r="F8" s="9">
        <v>0</v>
      </c>
      <c r="G8" s="9">
        <v>0</v>
      </c>
      <c r="H8" s="9">
        <v>1448.14</v>
      </c>
      <c r="I8" s="9">
        <v>323.5</v>
      </c>
      <c r="J8" s="13" t="s">
        <v>381</v>
      </c>
      <c r="K8" s="14" t="s">
        <v>382</v>
      </c>
      <c r="L8" s="14" t="s">
        <v>257</v>
      </c>
      <c r="M8" s="15" t="s">
        <v>258</v>
      </c>
      <c r="N8" s="14" t="s">
        <v>383</v>
      </c>
      <c r="O8" s="14" t="s">
        <v>263</v>
      </c>
      <c r="P8" s="14">
        <v>1448.14</v>
      </c>
      <c r="Q8" s="14" t="s">
        <v>262</v>
      </c>
      <c r="R8" s="14" t="s">
        <v>260</v>
      </c>
      <c r="S8" s="14" t="s">
        <v>384</v>
      </c>
      <c r="T8" s="14">
        <v>10</v>
      </c>
    </row>
    <row r="9" s="2" customFormat="1" ht="20" customHeight="1" spans="1:20">
      <c r="A9" s="8"/>
      <c r="B9" s="8"/>
      <c r="C9" s="9"/>
      <c r="D9" s="9"/>
      <c r="E9" s="9"/>
      <c r="F9" s="9"/>
      <c r="G9" s="9"/>
      <c r="H9" s="9"/>
      <c r="I9" s="9"/>
      <c r="J9" s="16"/>
      <c r="K9" s="14"/>
      <c r="L9" s="14"/>
      <c r="M9" s="17"/>
      <c r="N9" s="14" t="s">
        <v>385</v>
      </c>
      <c r="O9" s="14" t="s">
        <v>263</v>
      </c>
      <c r="P9" s="14">
        <v>323.5</v>
      </c>
      <c r="Q9" s="14" t="s">
        <v>262</v>
      </c>
      <c r="R9" s="14" t="s">
        <v>260</v>
      </c>
      <c r="S9" s="14" t="s">
        <v>386</v>
      </c>
      <c r="T9" s="14">
        <v>10</v>
      </c>
    </row>
    <row r="10" ht="20" customHeight="1" spans="1:20">
      <c r="A10" s="8"/>
      <c r="B10" s="8"/>
      <c r="C10" s="9"/>
      <c r="D10" s="9"/>
      <c r="E10" s="9"/>
      <c r="F10" s="9"/>
      <c r="G10" s="9"/>
      <c r="H10" s="9"/>
      <c r="I10" s="9"/>
      <c r="J10" s="16"/>
      <c r="K10" s="14"/>
      <c r="L10" s="14"/>
      <c r="M10" s="14" t="s">
        <v>264</v>
      </c>
      <c r="N10" s="18" t="s">
        <v>265</v>
      </c>
      <c r="O10" s="19"/>
      <c r="P10" s="19"/>
      <c r="Q10" s="19"/>
      <c r="R10" s="19"/>
      <c r="S10" s="19"/>
      <c r="T10" s="26"/>
    </row>
    <row r="11" ht="20" customHeight="1" spans="1:20">
      <c r="A11" s="8"/>
      <c r="B11" s="8"/>
      <c r="C11" s="9"/>
      <c r="D11" s="9"/>
      <c r="E11" s="9"/>
      <c r="F11" s="9"/>
      <c r="G11" s="9"/>
      <c r="H11" s="9"/>
      <c r="I11" s="9"/>
      <c r="J11" s="16"/>
      <c r="K11" s="14"/>
      <c r="L11" s="14"/>
      <c r="M11" s="14" t="s">
        <v>266</v>
      </c>
      <c r="N11" s="18" t="s">
        <v>265</v>
      </c>
      <c r="O11" s="19"/>
      <c r="P11" s="19"/>
      <c r="Q11" s="19"/>
      <c r="R11" s="19"/>
      <c r="S11" s="19"/>
      <c r="T11" s="26"/>
    </row>
    <row r="12" ht="20" customHeight="1" spans="1:20">
      <c r="A12" s="8"/>
      <c r="B12" s="8"/>
      <c r="C12" s="9"/>
      <c r="D12" s="9"/>
      <c r="E12" s="9"/>
      <c r="F12" s="9"/>
      <c r="G12" s="9"/>
      <c r="H12" s="9"/>
      <c r="I12" s="9"/>
      <c r="J12" s="16"/>
      <c r="K12" s="14"/>
      <c r="L12" s="14" t="s">
        <v>267</v>
      </c>
      <c r="M12" s="14" t="s">
        <v>268</v>
      </c>
      <c r="N12" s="14" t="s">
        <v>387</v>
      </c>
      <c r="O12" s="20" t="s">
        <v>273</v>
      </c>
      <c r="P12" s="14">
        <v>10</v>
      </c>
      <c r="Q12" s="14" t="s">
        <v>307</v>
      </c>
      <c r="R12" s="14" t="s">
        <v>336</v>
      </c>
      <c r="S12" s="14" t="s">
        <v>337</v>
      </c>
      <c r="T12" s="14">
        <v>15</v>
      </c>
    </row>
    <row r="13" ht="20" customHeight="1" spans="1:20">
      <c r="A13" s="8"/>
      <c r="B13" s="8"/>
      <c r="C13" s="9"/>
      <c r="D13" s="9"/>
      <c r="E13" s="9"/>
      <c r="F13" s="9"/>
      <c r="G13" s="9"/>
      <c r="H13" s="9"/>
      <c r="I13" s="9"/>
      <c r="J13" s="16"/>
      <c r="K13" s="14"/>
      <c r="L13" s="14"/>
      <c r="M13" s="14" t="s">
        <v>274</v>
      </c>
      <c r="N13" s="14" t="s">
        <v>388</v>
      </c>
      <c r="O13" s="14" t="s">
        <v>311</v>
      </c>
      <c r="P13" s="14">
        <v>100</v>
      </c>
      <c r="Q13" s="14" t="s">
        <v>278</v>
      </c>
      <c r="R13" s="14" t="s">
        <v>389</v>
      </c>
      <c r="S13" s="14" t="s">
        <v>390</v>
      </c>
      <c r="T13" s="14">
        <v>15</v>
      </c>
    </row>
    <row r="14" ht="20" customHeight="1" spans="1:20">
      <c r="A14" s="8"/>
      <c r="B14" s="8"/>
      <c r="C14" s="9"/>
      <c r="D14" s="9"/>
      <c r="E14" s="9"/>
      <c r="F14" s="9"/>
      <c r="G14" s="9"/>
      <c r="H14" s="9"/>
      <c r="I14" s="9"/>
      <c r="J14" s="16"/>
      <c r="K14" s="14"/>
      <c r="L14" s="14"/>
      <c r="M14" s="14" t="s">
        <v>279</v>
      </c>
      <c r="N14" s="14" t="s">
        <v>391</v>
      </c>
      <c r="O14" s="14" t="s">
        <v>285</v>
      </c>
      <c r="P14" s="14" t="s">
        <v>392</v>
      </c>
      <c r="Q14" s="14" t="s">
        <v>284</v>
      </c>
      <c r="R14" s="14" t="s">
        <v>393</v>
      </c>
      <c r="S14" s="14" t="s">
        <v>394</v>
      </c>
      <c r="T14" s="14">
        <v>10</v>
      </c>
    </row>
    <row r="15" ht="20" customHeight="1" spans="1:20">
      <c r="A15" s="8"/>
      <c r="B15" s="8"/>
      <c r="C15" s="9"/>
      <c r="D15" s="9"/>
      <c r="E15" s="9"/>
      <c r="F15" s="9"/>
      <c r="G15" s="9"/>
      <c r="H15" s="9"/>
      <c r="I15" s="9"/>
      <c r="J15" s="16"/>
      <c r="K15" s="14"/>
      <c r="L15" s="14" t="s">
        <v>286</v>
      </c>
      <c r="M15" s="14" t="s">
        <v>287</v>
      </c>
      <c r="N15" s="14" t="s">
        <v>395</v>
      </c>
      <c r="O15" s="14" t="s">
        <v>294</v>
      </c>
      <c r="P15" s="14" t="s">
        <v>290</v>
      </c>
      <c r="Q15" s="14" t="s">
        <v>293</v>
      </c>
      <c r="R15" s="14" t="s">
        <v>395</v>
      </c>
      <c r="S15" s="27" t="s">
        <v>396</v>
      </c>
      <c r="T15" s="14">
        <v>10</v>
      </c>
    </row>
    <row r="16" ht="20" customHeight="1" spans="1:20">
      <c r="A16" s="8"/>
      <c r="B16" s="8"/>
      <c r="C16" s="9"/>
      <c r="D16" s="9"/>
      <c r="E16" s="9"/>
      <c r="F16" s="9"/>
      <c r="G16" s="9"/>
      <c r="H16" s="9"/>
      <c r="I16" s="9"/>
      <c r="J16" s="16"/>
      <c r="K16" s="14"/>
      <c r="L16" s="14"/>
      <c r="M16" s="14" t="s">
        <v>288</v>
      </c>
      <c r="N16" s="15" t="s">
        <v>397</v>
      </c>
      <c r="O16" s="15" t="s">
        <v>294</v>
      </c>
      <c r="P16" s="15" t="s">
        <v>290</v>
      </c>
      <c r="Q16" s="15" t="s">
        <v>293</v>
      </c>
      <c r="R16" s="15" t="s">
        <v>398</v>
      </c>
      <c r="S16" s="27" t="s">
        <v>399</v>
      </c>
      <c r="T16" s="15">
        <v>5</v>
      </c>
    </row>
    <row r="17" ht="20" customHeight="1" spans="1:20">
      <c r="A17" s="8"/>
      <c r="B17" s="8"/>
      <c r="C17" s="9"/>
      <c r="D17" s="9"/>
      <c r="E17" s="9"/>
      <c r="F17" s="9"/>
      <c r="G17" s="9"/>
      <c r="H17" s="9"/>
      <c r="I17" s="9"/>
      <c r="J17" s="16"/>
      <c r="K17" s="14"/>
      <c r="L17" s="14"/>
      <c r="M17" s="14" t="s">
        <v>295</v>
      </c>
      <c r="N17" s="21" t="s">
        <v>265</v>
      </c>
      <c r="O17" s="22"/>
      <c r="P17" s="22"/>
      <c r="Q17" s="22"/>
      <c r="R17" s="22"/>
      <c r="S17" s="22"/>
      <c r="T17" s="28"/>
    </row>
    <row r="18" ht="20" customHeight="1" spans="1:20">
      <c r="A18" s="8"/>
      <c r="B18" s="8"/>
      <c r="C18" s="9"/>
      <c r="D18" s="9"/>
      <c r="E18" s="9"/>
      <c r="F18" s="9"/>
      <c r="G18" s="9"/>
      <c r="H18" s="9"/>
      <c r="I18" s="9"/>
      <c r="J18" s="16"/>
      <c r="K18" s="14"/>
      <c r="L18" s="14"/>
      <c r="M18" s="14" t="s">
        <v>296</v>
      </c>
      <c r="N18" s="23" t="s">
        <v>400</v>
      </c>
      <c r="O18" s="17" t="s">
        <v>294</v>
      </c>
      <c r="P18" s="17" t="s">
        <v>290</v>
      </c>
      <c r="Q18" s="17" t="s">
        <v>293</v>
      </c>
      <c r="R18" s="17" t="s">
        <v>401</v>
      </c>
      <c r="S18" s="23" t="s">
        <v>402</v>
      </c>
      <c r="T18" s="17">
        <v>5</v>
      </c>
    </row>
    <row r="19" ht="120" spans="1:20">
      <c r="A19" s="8"/>
      <c r="B19" s="8"/>
      <c r="C19" s="9"/>
      <c r="D19" s="9"/>
      <c r="E19" s="9"/>
      <c r="F19" s="9"/>
      <c r="G19" s="9"/>
      <c r="H19" s="9"/>
      <c r="I19" s="9"/>
      <c r="J19" s="24"/>
      <c r="K19" s="14"/>
      <c r="L19" s="14" t="s">
        <v>297</v>
      </c>
      <c r="M19" s="14" t="s">
        <v>298</v>
      </c>
      <c r="N19" s="14" t="s">
        <v>403</v>
      </c>
      <c r="O19" s="20" t="s">
        <v>273</v>
      </c>
      <c r="P19" s="14">
        <v>95</v>
      </c>
      <c r="Q19" s="14" t="s">
        <v>278</v>
      </c>
      <c r="R19" s="14" t="s">
        <v>404</v>
      </c>
      <c r="S19" s="14" t="s">
        <v>405</v>
      </c>
      <c r="T19" s="14">
        <v>20</v>
      </c>
    </row>
  </sheetData>
  <mergeCells count="30">
    <mergeCell ref="A2:T2"/>
    <mergeCell ref="A3:T3"/>
    <mergeCell ref="R4:T4"/>
    <mergeCell ref="C5:I5"/>
    <mergeCell ref="D6:G6"/>
    <mergeCell ref="H6:I6"/>
    <mergeCell ref="N10:T10"/>
    <mergeCell ref="N11:T11"/>
    <mergeCell ref="N17:T17"/>
    <mergeCell ref="A5:A7"/>
    <mergeCell ref="A8:A19"/>
    <mergeCell ref="B5:B7"/>
    <mergeCell ref="B8:B19"/>
    <mergeCell ref="C6:C7"/>
    <mergeCell ref="C8:C19"/>
    <mergeCell ref="D8:D19"/>
    <mergeCell ref="E8:E19"/>
    <mergeCell ref="F8:F19"/>
    <mergeCell ref="G8:G19"/>
    <mergeCell ref="H8:H19"/>
    <mergeCell ref="I8:I19"/>
    <mergeCell ref="J5:J7"/>
    <mergeCell ref="J8:J19"/>
    <mergeCell ref="K5:K7"/>
    <mergeCell ref="K8:K19"/>
    <mergeCell ref="L8:L11"/>
    <mergeCell ref="L12:L14"/>
    <mergeCell ref="L15:L18"/>
    <mergeCell ref="M8:M9"/>
    <mergeCell ref="L5:T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C8" sqref="C8"/>
    </sheetView>
  </sheetViews>
  <sheetFormatPr defaultColWidth="10" defaultRowHeight="13.5"/>
  <cols>
    <col min="1" max="1" width="6.88333333333333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79" t="s">
        <v>55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ht="35.85" customHeight="1" spans="1:17">
      <c r="A2" s="80" t="s">
        <v>56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ht="31.05" customHeight="1" spans="1:17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ht="17.25" customHeight="1" spans="1:17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ht="34.5" customHeight="1" spans="1:17">
      <c r="A5" s="83" t="s">
        <v>57</v>
      </c>
      <c r="B5" s="83"/>
      <c r="C5" s="83" t="s">
        <v>58</v>
      </c>
      <c r="D5" s="83" t="s">
        <v>59</v>
      </c>
      <c r="E5" s="83"/>
      <c r="F5" s="83"/>
      <c r="G5" s="83"/>
      <c r="H5" s="83"/>
      <c r="I5" s="83"/>
      <c r="J5" s="83"/>
      <c r="K5" s="83"/>
      <c r="L5" s="83" t="s">
        <v>60</v>
      </c>
      <c r="M5" s="83"/>
      <c r="N5" s="83"/>
      <c r="O5" s="83"/>
      <c r="P5" s="83"/>
      <c r="Q5" s="83"/>
    </row>
    <row r="6" ht="31.05" customHeight="1" spans="1:17">
      <c r="A6" s="83" t="s">
        <v>61</v>
      </c>
      <c r="B6" s="83" t="s">
        <v>62</v>
      </c>
      <c r="C6" s="83"/>
      <c r="D6" s="83" t="s">
        <v>63</v>
      </c>
      <c r="E6" s="83" t="s">
        <v>64</v>
      </c>
      <c r="F6" s="83" t="s">
        <v>65</v>
      </c>
      <c r="G6" s="83" t="s">
        <v>66</v>
      </c>
      <c r="H6" s="108" t="s">
        <v>67</v>
      </c>
      <c r="I6" s="108" t="s">
        <v>68</v>
      </c>
      <c r="J6" s="108" t="s">
        <v>69</v>
      </c>
      <c r="K6" s="83" t="s">
        <v>70</v>
      </c>
      <c r="L6" s="83" t="s">
        <v>63</v>
      </c>
      <c r="M6" s="83" t="s">
        <v>47</v>
      </c>
      <c r="N6" s="83"/>
      <c r="O6" s="83"/>
      <c r="P6" s="108" t="s">
        <v>71</v>
      </c>
      <c r="Q6" s="108" t="s">
        <v>52</v>
      </c>
    </row>
    <row r="7" ht="28.45" customHeight="1" spans="1:17">
      <c r="A7" s="83"/>
      <c r="B7" s="83"/>
      <c r="C7" s="83"/>
      <c r="D7" s="83"/>
      <c r="E7" s="83"/>
      <c r="F7" s="83"/>
      <c r="G7" s="83"/>
      <c r="H7" s="108"/>
      <c r="I7" s="108"/>
      <c r="J7" s="108"/>
      <c r="K7" s="83"/>
      <c r="L7" s="83"/>
      <c r="M7" s="83" t="s">
        <v>72</v>
      </c>
      <c r="N7" s="83" t="s">
        <v>73</v>
      </c>
      <c r="O7" s="83" t="s">
        <v>74</v>
      </c>
      <c r="P7" s="108"/>
      <c r="Q7" s="108"/>
    </row>
    <row r="8" ht="31.9" customHeight="1" spans="1:17">
      <c r="A8" s="83" t="s">
        <v>75</v>
      </c>
      <c r="B8" s="83"/>
      <c r="C8" s="103">
        <v>1771.64</v>
      </c>
      <c r="D8" s="103">
        <v>1771.64</v>
      </c>
      <c r="E8" s="103">
        <v>1771.64</v>
      </c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</row>
    <row r="9" customFormat="1" ht="31.9" customHeight="1" spans="1:17">
      <c r="A9" s="83" t="s">
        <v>76</v>
      </c>
      <c r="B9" s="83"/>
      <c r="C9" s="103">
        <v>1771.64</v>
      </c>
      <c r="D9" s="103">
        <v>1771.64</v>
      </c>
      <c r="E9" s="103">
        <v>1771.64</v>
      </c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D7" sqref="D7"/>
    </sheetView>
  </sheetViews>
  <sheetFormatPr defaultColWidth="10" defaultRowHeight="13.5" outlineLevelRow="7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79" t="s">
        <v>77</v>
      </c>
      <c r="B1" s="79"/>
      <c r="C1" s="79"/>
      <c r="D1" s="79"/>
      <c r="E1" s="79"/>
      <c r="F1" s="79"/>
      <c r="G1" s="79"/>
      <c r="H1" s="79"/>
      <c r="I1" s="79"/>
    </row>
    <row r="2" ht="35.85" customHeight="1" spans="1:9">
      <c r="A2" s="80" t="s">
        <v>78</v>
      </c>
      <c r="B2" s="80"/>
      <c r="C2" s="80"/>
      <c r="D2" s="80"/>
      <c r="E2" s="80"/>
      <c r="F2" s="80"/>
      <c r="G2" s="80"/>
      <c r="H2" s="80"/>
      <c r="I2" s="80"/>
    </row>
    <row r="3" ht="26.7" customHeight="1" spans="1:9">
      <c r="A3" s="81" t="s">
        <v>2</v>
      </c>
      <c r="B3" s="81"/>
      <c r="C3" s="81"/>
      <c r="D3" s="81"/>
      <c r="E3" s="81"/>
      <c r="F3" s="81"/>
      <c r="G3" s="81"/>
      <c r="H3" s="81"/>
      <c r="I3" s="81"/>
    </row>
    <row r="4" ht="16.35" customHeight="1" spans="1:9">
      <c r="A4" s="82" t="s">
        <v>3</v>
      </c>
      <c r="B4" s="82"/>
      <c r="C4" s="82"/>
      <c r="D4" s="82"/>
      <c r="E4" s="82"/>
      <c r="F4" s="82"/>
      <c r="G4" s="82"/>
      <c r="H4" s="82"/>
      <c r="I4" s="82"/>
    </row>
    <row r="5" ht="23" customHeight="1" spans="1:9">
      <c r="A5" s="83" t="s">
        <v>57</v>
      </c>
      <c r="B5" s="83"/>
      <c r="C5" s="83" t="s">
        <v>58</v>
      </c>
      <c r="D5" s="83" t="s">
        <v>79</v>
      </c>
      <c r="E5" s="83"/>
      <c r="F5" s="83"/>
      <c r="G5" s="83" t="s">
        <v>80</v>
      </c>
      <c r="H5" s="83"/>
      <c r="I5" s="83"/>
    </row>
    <row r="6" ht="25.3" customHeight="1" spans="1:9">
      <c r="A6" s="83" t="s">
        <v>61</v>
      </c>
      <c r="B6" s="83" t="s">
        <v>62</v>
      </c>
      <c r="C6" s="83"/>
      <c r="D6" s="83" t="s">
        <v>63</v>
      </c>
      <c r="E6" s="83" t="s">
        <v>81</v>
      </c>
      <c r="F6" s="83" t="s">
        <v>82</v>
      </c>
      <c r="G6" s="83" t="s">
        <v>63</v>
      </c>
      <c r="H6" s="83" t="s">
        <v>83</v>
      </c>
      <c r="I6" s="83" t="s">
        <v>84</v>
      </c>
    </row>
    <row r="7" ht="22.8" customHeight="1" spans="1:9">
      <c r="A7" s="83" t="s">
        <v>85</v>
      </c>
      <c r="B7" s="83"/>
      <c r="C7" s="103">
        <v>1771.64</v>
      </c>
      <c r="D7" s="103">
        <v>1448.14</v>
      </c>
      <c r="E7" s="103">
        <v>1374.94</v>
      </c>
      <c r="F7" s="103">
        <v>73.2</v>
      </c>
      <c r="G7" s="103">
        <v>323.5</v>
      </c>
      <c r="H7" s="103"/>
      <c r="I7" s="103">
        <v>323.5</v>
      </c>
    </row>
    <row r="8" customFormat="1" ht="22.8" customHeight="1" spans="1:9">
      <c r="A8" s="83" t="s">
        <v>76</v>
      </c>
      <c r="B8" s="83"/>
      <c r="C8" s="103">
        <v>1771.64</v>
      </c>
      <c r="D8" s="103">
        <v>1448.14</v>
      </c>
      <c r="E8" s="103">
        <v>1374.94</v>
      </c>
      <c r="F8" s="103">
        <v>73.2</v>
      </c>
      <c r="G8" s="103">
        <v>323.5</v>
      </c>
      <c r="H8" s="103"/>
      <c r="I8" s="103">
        <v>323.5</v>
      </c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opLeftCell="A10" workbookViewId="0">
      <selection activeCell="D15" sqref="D15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79" t="s">
        <v>86</v>
      </c>
      <c r="B1" s="79"/>
      <c r="C1" s="79"/>
      <c r="D1" s="79"/>
    </row>
    <row r="2" ht="60.35" customHeight="1" spans="1:4">
      <c r="A2" s="80" t="s">
        <v>87</v>
      </c>
      <c r="B2" s="80"/>
      <c r="C2" s="80"/>
      <c r="D2" s="80"/>
    </row>
    <row r="3" ht="22.8" customHeight="1" spans="1:4">
      <c r="A3" s="81" t="s">
        <v>2</v>
      </c>
      <c r="B3" s="81"/>
      <c r="C3" s="81"/>
      <c r="D3" s="81"/>
    </row>
    <row r="4" ht="16.35" customHeight="1" spans="1:4">
      <c r="A4" s="82" t="s">
        <v>3</v>
      </c>
      <c r="B4" s="82"/>
      <c r="C4" s="82"/>
      <c r="D4" s="82"/>
    </row>
    <row r="5" ht="31.9" customHeight="1" spans="1:4">
      <c r="A5" s="105" t="s">
        <v>4</v>
      </c>
      <c r="B5" s="105"/>
      <c r="C5" s="105" t="s">
        <v>5</v>
      </c>
      <c r="D5" s="105"/>
    </row>
    <row r="6" ht="21.55" customHeight="1" spans="1:4">
      <c r="A6" s="104" t="s">
        <v>88</v>
      </c>
      <c r="B6" s="104" t="s">
        <v>7</v>
      </c>
      <c r="C6" s="104" t="s">
        <v>88</v>
      </c>
      <c r="D6" s="104" t="s">
        <v>7</v>
      </c>
    </row>
    <row r="7" ht="21.15" customHeight="1" spans="1:4">
      <c r="A7" s="99" t="s">
        <v>89</v>
      </c>
      <c r="B7" s="86">
        <v>1771.64</v>
      </c>
      <c r="C7" s="99" t="s">
        <v>90</v>
      </c>
      <c r="D7" s="86">
        <v>1771.64</v>
      </c>
    </row>
    <row r="8" ht="26.05" customHeight="1" spans="1:4">
      <c r="A8" s="99" t="s">
        <v>91</v>
      </c>
      <c r="B8" s="100">
        <v>1771.64</v>
      </c>
      <c r="C8" s="99" t="s">
        <v>9</v>
      </c>
      <c r="D8" s="100">
        <v>1187.88</v>
      </c>
    </row>
    <row r="9" ht="26.05" customHeight="1" spans="1:4">
      <c r="A9" s="99" t="s">
        <v>92</v>
      </c>
      <c r="B9" s="100"/>
      <c r="C9" s="99" t="s">
        <v>11</v>
      </c>
      <c r="D9" s="100"/>
    </row>
    <row r="10" ht="26.05" customHeight="1" spans="1:4">
      <c r="A10" s="99" t="s">
        <v>93</v>
      </c>
      <c r="B10" s="100"/>
      <c r="C10" s="99" t="s">
        <v>13</v>
      </c>
      <c r="D10" s="100"/>
    </row>
    <row r="11" ht="26.05" customHeight="1" spans="1:4">
      <c r="A11" s="99" t="s">
        <v>94</v>
      </c>
      <c r="B11" s="86"/>
      <c r="C11" s="99" t="s">
        <v>15</v>
      </c>
      <c r="D11" s="100"/>
    </row>
    <row r="12" ht="26.05" customHeight="1" spans="1:4">
      <c r="A12" s="99" t="s">
        <v>91</v>
      </c>
      <c r="B12" s="100"/>
      <c r="C12" s="99" t="s">
        <v>17</v>
      </c>
      <c r="D12" s="100"/>
    </row>
    <row r="13" ht="26.05" customHeight="1" spans="1:4">
      <c r="A13" s="99" t="s">
        <v>92</v>
      </c>
      <c r="B13" s="100"/>
      <c r="C13" s="99" t="s">
        <v>19</v>
      </c>
      <c r="D13" s="100"/>
    </row>
    <row r="14" ht="26.05" customHeight="1" spans="1:4">
      <c r="A14" s="99" t="s">
        <v>93</v>
      </c>
      <c r="B14" s="100"/>
      <c r="C14" s="99" t="s">
        <v>21</v>
      </c>
      <c r="D14" s="100"/>
    </row>
    <row r="15" ht="26.05" customHeight="1" spans="1:4">
      <c r="A15" s="99"/>
      <c r="B15" s="95"/>
      <c r="C15" s="99" t="s">
        <v>22</v>
      </c>
      <c r="D15" s="100">
        <v>466.81</v>
      </c>
    </row>
    <row r="16" ht="26.05" customHeight="1" spans="1:4">
      <c r="A16" s="99"/>
      <c r="B16" s="95"/>
      <c r="C16" s="99" t="s">
        <v>23</v>
      </c>
      <c r="D16" s="100"/>
    </row>
    <row r="17" ht="26.05" customHeight="1" spans="1:4">
      <c r="A17" s="99"/>
      <c r="B17" s="95"/>
      <c r="C17" s="99" t="s">
        <v>24</v>
      </c>
      <c r="D17" s="100">
        <v>37.82</v>
      </c>
    </row>
    <row r="18" ht="26.05" customHeight="1" spans="1:4">
      <c r="A18" s="99"/>
      <c r="B18" s="95"/>
      <c r="C18" s="99" t="s">
        <v>25</v>
      </c>
      <c r="D18" s="100"/>
    </row>
    <row r="19" ht="26.05" customHeight="1" spans="1:4">
      <c r="A19" s="99"/>
      <c r="B19" s="95"/>
      <c r="C19" s="99" t="s">
        <v>26</v>
      </c>
      <c r="D19" s="100"/>
    </row>
    <row r="20" ht="26.05" customHeight="1" spans="1:4">
      <c r="A20" s="99"/>
      <c r="B20" s="99"/>
      <c r="C20" s="99" t="s">
        <v>27</v>
      </c>
      <c r="D20" s="100"/>
    </row>
    <row r="21" ht="26.05" customHeight="1" spans="1:4">
      <c r="A21" s="99"/>
      <c r="B21" s="99"/>
      <c r="C21" s="99" t="s">
        <v>28</v>
      </c>
      <c r="D21" s="100"/>
    </row>
    <row r="22" ht="26.05" customHeight="1" spans="1:4">
      <c r="A22" s="99"/>
      <c r="B22" s="99"/>
      <c r="C22" s="99" t="s">
        <v>29</v>
      </c>
      <c r="D22" s="100"/>
    </row>
    <row r="23" ht="26.05" customHeight="1" spans="1:4">
      <c r="A23" s="99"/>
      <c r="B23" s="99"/>
      <c r="C23" s="99" t="s">
        <v>30</v>
      </c>
      <c r="D23" s="100"/>
    </row>
    <row r="24" ht="26.05" customHeight="1" spans="1:4">
      <c r="A24" s="99"/>
      <c r="B24" s="99"/>
      <c r="C24" s="99" t="s">
        <v>31</v>
      </c>
      <c r="D24" s="100"/>
    </row>
    <row r="25" ht="26.05" customHeight="1" spans="1:4">
      <c r="A25" s="99"/>
      <c r="B25" s="99"/>
      <c r="C25" s="99" t="s">
        <v>32</v>
      </c>
      <c r="D25" s="100"/>
    </row>
    <row r="26" ht="26.05" customHeight="1" spans="1:4">
      <c r="A26" s="99"/>
      <c r="B26" s="99"/>
      <c r="C26" s="99" t="s">
        <v>33</v>
      </c>
      <c r="D26" s="100"/>
    </row>
    <row r="27" ht="26.05" customHeight="1" spans="1:4">
      <c r="A27" s="99"/>
      <c r="B27" s="99"/>
      <c r="C27" s="99" t="s">
        <v>34</v>
      </c>
      <c r="D27" s="100">
        <v>79.13</v>
      </c>
    </row>
    <row r="28" ht="26.05" customHeight="1" spans="1:4">
      <c r="A28" s="99"/>
      <c r="B28" s="99"/>
      <c r="C28" s="99" t="s">
        <v>35</v>
      </c>
      <c r="D28" s="100"/>
    </row>
    <row r="29" ht="26.05" customHeight="1" spans="1:4">
      <c r="A29" s="99"/>
      <c r="B29" s="99"/>
      <c r="C29" s="99" t="s">
        <v>36</v>
      </c>
      <c r="D29" s="100"/>
    </row>
    <row r="30" ht="26.05" customHeight="1" spans="1:4">
      <c r="A30" s="99"/>
      <c r="B30" s="99"/>
      <c r="C30" s="99" t="s">
        <v>37</v>
      </c>
      <c r="D30" s="100"/>
    </row>
    <row r="31" ht="26.05" customHeight="1" spans="1:4">
      <c r="A31" s="99"/>
      <c r="B31" s="99"/>
      <c r="C31" s="99" t="s">
        <v>38</v>
      </c>
      <c r="D31" s="100"/>
    </row>
    <row r="32" ht="26.05" customHeight="1" spans="1:4">
      <c r="A32" s="99"/>
      <c r="B32" s="99"/>
      <c r="C32" s="99" t="s">
        <v>39</v>
      </c>
      <c r="D32" s="100"/>
    </row>
    <row r="33" ht="26.05" customHeight="1" spans="1:4">
      <c r="A33" s="99"/>
      <c r="B33" s="99"/>
      <c r="C33" s="99" t="s">
        <v>40</v>
      </c>
      <c r="D33" s="100"/>
    </row>
    <row r="34" ht="26.05" customHeight="1" spans="1:4">
      <c r="A34" s="99"/>
      <c r="B34" s="99"/>
      <c r="C34" s="99" t="s">
        <v>41</v>
      </c>
      <c r="D34" s="100"/>
    </row>
    <row r="35" ht="26.05" customHeight="1" spans="1:4">
      <c r="A35" s="99"/>
      <c r="B35" s="99"/>
      <c r="C35" s="99" t="s">
        <v>42</v>
      </c>
      <c r="D35" s="100"/>
    </row>
    <row r="36" ht="26.05" customHeight="1" spans="1:4">
      <c r="A36" s="99"/>
      <c r="B36" s="99"/>
      <c r="C36" s="99" t="s">
        <v>43</v>
      </c>
      <c r="D36" s="100"/>
    </row>
    <row r="37" ht="26.05" customHeight="1" spans="1:4">
      <c r="A37" s="99"/>
      <c r="B37" s="99"/>
      <c r="C37" s="99" t="s">
        <v>44</v>
      </c>
      <c r="D37" s="100"/>
    </row>
    <row r="38" ht="26.05" customHeight="1" spans="1:4">
      <c r="A38" s="99"/>
      <c r="B38" s="99"/>
      <c r="C38" s="99"/>
      <c r="D38" s="99"/>
    </row>
    <row r="39" ht="26.05" customHeight="1" spans="1:4">
      <c r="A39" s="99"/>
      <c r="B39" s="99"/>
      <c r="C39" s="99"/>
      <c r="D39" s="99"/>
    </row>
    <row r="40" ht="26.05" customHeight="1" spans="1:4">
      <c r="A40" s="99"/>
      <c r="B40" s="99"/>
      <c r="C40" s="99" t="s">
        <v>95</v>
      </c>
      <c r="D40" s="100"/>
    </row>
    <row r="41" ht="16.35" customHeight="1" spans="1:4">
      <c r="A41" s="99"/>
      <c r="B41" s="99"/>
      <c r="C41" s="99"/>
      <c r="D41" s="99"/>
    </row>
    <row r="42" ht="25.85" customHeight="1" spans="1:4">
      <c r="A42" s="105" t="s">
        <v>53</v>
      </c>
      <c r="B42" s="106">
        <v>1771.64</v>
      </c>
      <c r="C42" s="105" t="s">
        <v>54</v>
      </c>
      <c r="D42" s="107">
        <v>1771.64</v>
      </c>
    </row>
    <row r="43" ht="16.35" customHeight="1" spans="1:4">
      <c r="A43" s="79"/>
      <c r="B43" s="79"/>
      <c r="C43" s="79"/>
      <c r="D43" s="79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9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opLeftCell="A3" workbookViewId="0">
      <selection activeCell="E24" sqref="E24"/>
    </sheetView>
  </sheetViews>
  <sheetFormatPr defaultColWidth="10" defaultRowHeight="13.5" outlineLevelCol="6"/>
  <cols>
    <col min="1" max="1" width="12.2" customWidth="1"/>
    <col min="2" max="2" width="18.45" customWidth="1"/>
    <col min="3" max="4" width="12.6666666666667" customWidth="1"/>
    <col min="5" max="5" width="13.4833333333333" customWidth="1"/>
    <col min="6" max="6" width="12.6333333333333" customWidth="1"/>
    <col min="7" max="7" width="15.2" customWidth="1"/>
    <col min="8" max="8" width="9.76666666666667" customWidth="1"/>
  </cols>
  <sheetData>
    <row r="1" ht="21" customHeight="1" spans="1:7">
      <c r="A1" s="79" t="s">
        <v>96</v>
      </c>
      <c r="B1" s="79"/>
      <c r="C1" s="79"/>
      <c r="D1" s="79"/>
      <c r="E1" s="79"/>
      <c r="F1" s="79"/>
      <c r="G1" s="79"/>
    </row>
    <row r="2" ht="42.25" customHeight="1" spans="1:7">
      <c r="A2" s="80" t="s">
        <v>97</v>
      </c>
      <c r="B2" s="80"/>
      <c r="C2" s="80"/>
      <c r="D2" s="80"/>
      <c r="E2" s="80"/>
      <c r="F2" s="80"/>
      <c r="G2" s="80"/>
    </row>
    <row r="3" ht="29.3" customHeight="1" spans="1:7">
      <c r="A3" s="81" t="s">
        <v>2</v>
      </c>
      <c r="B3" s="81"/>
      <c r="C3" s="81"/>
      <c r="D3" s="81"/>
      <c r="E3" s="81"/>
      <c r="F3" s="81"/>
      <c r="G3" s="81"/>
    </row>
    <row r="4" ht="16.35" customHeight="1" spans="1:7">
      <c r="A4" s="82" t="s">
        <v>3</v>
      </c>
      <c r="B4" s="82"/>
      <c r="C4" s="82"/>
      <c r="D4" s="82"/>
      <c r="E4" s="82"/>
      <c r="F4" s="82"/>
      <c r="G4" s="82"/>
    </row>
    <row r="5" ht="27.6" customHeight="1" spans="1:7">
      <c r="A5" s="104" t="s">
        <v>98</v>
      </c>
      <c r="B5" s="104" t="s">
        <v>99</v>
      </c>
      <c r="C5" s="104" t="s">
        <v>63</v>
      </c>
      <c r="D5" s="104" t="s">
        <v>79</v>
      </c>
      <c r="E5" s="104"/>
      <c r="F5" s="104"/>
      <c r="G5" s="104" t="s">
        <v>80</v>
      </c>
    </row>
    <row r="6" ht="31.05" customHeight="1" spans="1:7">
      <c r="A6" s="99"/>
      <c r="B6" s="99"/>
      <c r="C6" s="99"/>
      <c r="D6" s="97" t="s">
        <v>72</v>
      </c>
      <c r="E6" s="97" t="s">
        <v>100</v>
      </c>
      <c r="F6" s="97" t="s">
        <v>82</v>
      </c>
      <c r="G6" s="99"/>
    </row>
    <row r="7" ht="26.45" customHeight="1" spans="1:7">
      <c r="A7" s="91" t="s">
        <v>101</v>
      </c>
      <c r="B7" s="91" t="s">
        <v>102</v>
      </c>
      <c r="C7" s="96">
        <v>1187.88</v>
      </c>
      <c r="D7" s="100">
        <v>864.38</v>
      </c>
      <c r="E7" s="92">
        <v>791.78478</v>
      </c>
      <c r="F7" s="92">
        <v>73.2</v>
      </c>
      <c r="G7" s="92">
        <v>323.5</v>
      </c>
    </row>
    <row r="8" ht="26.45" customHeight="1" spans="1:7">
      <c r="A8" s="91" t="s">
        <v>103</v>
      </c>
      <c r="B8" s="91" t="s">
        <v>104</v>
      </c>
      <c r="C8" s="96">
        <v>1187.88</v>
      </c>
      <c r="D8" s="92"/>
      <c r="E8" s="100"/>
      <c r="F8" s="92"/>
      <c r="G8" s="92">
        <v>323.5</v>
      </c>
    </row>
    <row r="9" ht="26.45" customHeight="1" spans="1:7">
      <c r="A9" s="99" t="s">
        <v>105</v>
      </c>
      <c r="B9" s="99" t="s">
        <v>106</v>
      </c>
      <c r="C9" s="96">
        <v>871.88</v>
      </c>
      <c r="D9" s="100">
        <v>864.38</v>
      </c>
      <c r="E9" s="100">
        <v>791.18</v>
      </c>
      <c r="F9" s="100">
        <v>73.2</v>
      </c>
      <c r="G9" s="100">
        <v>7.5</v>
      </c>
    </row>
    <row r="10" ht="26.45" customHeight="1" spans="1:7">
      <c r="A10" s="101" t="s">
        <v>107</v>
      </c>
      <c r="B10" s="99" t="s">
        <v>108</v>
      </c>
      <c r="C10" s="96">
        <v>20</v>
      </c>
      <c r="D10" s="100"/>
      <c r="E10" s="100"/>
      <c r="F10" s="100"/>
      <c r="G10" s="100">
        <v>20</v>
      </c>
    </row>
    <row r="11" ht="26.45" customHeight="1" spans="1:7">
      <c r="A11" s="99" t="s">
        <v>109</v>
      </c>
      <c r="B11" s="99" t="s">
        <v>110</v>
      </c>
      <c r="C11" s="96">
        <v>30</v>
      </c>
      <c r="D11" s="100"/>
      <c r="E11" s="100"/>
      <c r="F11" s="100"/>
      <c r="G11" s="100">
        <v>30</v>
      </c>
    </row>
    <row r="12" ht="26.45" customHeight="1" spans="1:7">
      <c r="A12" s="99" t="s">
        <v>111</v>
      </c>
      <c r="B12" s="99" t="s">
        <v>112</v>
      </c>
      <c r="C12" s="96">
        <v>266</v>
      </c>
      <c r="D12" s="100"/>
      <c r="E12" s="100"/>
      <c r="F12" s="100"/>
      <c r="G12" s="100">
        <v>266</v>
      </c>
    </row>
    <row r="13" ht="26.45" customHeight="1" spans="1:7">
      <c r="A13" s="91" t="s">
        <v>113</v>
      </c>
      <c r="B13" s="91" t="s">
        <v>114</v>
      </c>
      <c r="C13" s="96">
        <v>466.81</v>
      </c>
      <c r="D13" s="92">
        <v>466.81</v>
      </c>
      <c r="E13" s="92">
        <v>466.81</v>
      </c>
      <c r="F13" s="92"/>
      <c r="G13" s="92"/>
    </row>
    <row r="14" ht="26.45" customHeight="1" spans="1:7">
      <c r="A14" s="91" t="s">
        <v>115</v>
      </c>
      <c r="B14" s="91" t="s">
        <v>116</v>
      </c>
      <c r="C14" s="96">
        <v>466.81</v>
      </c>
      <c r="D14" s="96">
        <v>466.81</v>
      </c>
      <c r="E14" s="96">
        <v>466.81</v>
      </c>
      <c r="F14" s="92"/>
      <c r="G14" s="92"/>
    </row>
    <row r="15" ht="26.45" customHeight="1" spans="1:7">
      <c r="A15" s="99" t="s">
        <v>117</v>
      </c>
      <c r="B15" s="99" t="s">
        <v>118</v>
      </c>
      <c r="C15" s="96">
        <v>369.92</v>
      </c>
      <c r="D15" s="96">
        <v>369.92</v>
      </c>
      <c r="E15" s="96">
        <v>369.92</v>
      </c>
      <c r="F15" s="100"/>
      <c r="G15" s="100"/>
    </row>
    <row r="16" ht="26.45" customHeight="1" spans="1:7">
      <c r="A16" s="99" t="s">
        <v>119</v>
      </c>
      <c r="B16" s="99" t="s">
        <v>120</v>
      </c>
      <c r="C16" s="96">
        <v>96.89</v>
      </c>
      <c r="D16" s="96">
        <v>96.89</v>
      </c>
      <c r="E16" s="96">
        <v>96.89</v>
      </c>
      <c r="F16" s="100"/>
      <c r="G16" s="100"/>
    </row>
    <row r="17" ht="26.45" customHeight="1" spans="1:7">
      <c r="A17" s="91" t="s">
        <v>121</v>
      </c>
      <c r="B17" s="91" t="s">
        <v>122</v>
      </c>
      <c r="C17" s="96">
        <v>37.82</v>
      </c>
      <c r="D17" s="92">
        <v>37.82</v>
      </c>
      <c r="E17" s="92">
        <v>37.82</v>
      </c>
      <c r="F17" s="92"/>
      <c r="G17" s="92"/>
    </row>
    <row r="18" ht="26.45" customHeight="1" spans="1:7">
      <c r="A18" s="91" t="s">
        <v>123</v>
      </c>
      <c r="B18" s="91" t="s">
        <v>124</v>
      </c>
      <c r="C18" s="96">
        <v>37.82</v>
      </c>
      <c r="D18" s="92">
        <v>37.82</v>
      </c>
      <c r="E18" s="92">
        <v>37.82</v>
      </c>
      <c r="F18" s="92"/>
      <c r="G18" s="92"/>
    </row>
    <row r="19" ht="26.45" customHeight="1" spans="1:7">
      <c r="A19" s="99" t="s">
        <v>125</v>
      </c>
      <c r="B19" s="99" t="s">
        <v>126</v>
      </c>
      <c r="C19" s="96">
        <v>37.82</v>
      </c>
      <c r="D19" s="92">
        <v>37.82</v>
      </c>
      <c r="E19" s="92">
        <v>37.82</v>
      </c>
      <c r="F19" s="100"/>
      <c r="G19" s="100"/>
    </row>
    <row r="20" ht="26.45" customHeight="1" spans="1:7">
      <c r="A20" s="91" t="s">
        <v>127</v>
      </c>
      <c r="B20" s="91" t="s">
        <v>128</v>
      </c>
      <c r="C20" s="96">
        <v>79.13</v>
      </c>
      <c r="D20" s="96">
        <v>79.13</v>
      </c>
      <c r="E20" s="96">
        <v>79.13</v>
      </c>
      <c r="F20" s="92"/>
      <c r="G20" s="92"/>
    </row>
    <row r="21" ht="26.45" customHeight="1" spans="1:7">
      <c r="A21" s="91" t="s">
        <v>129</v>
      </c>
      <c r="B21" s="91" t="s">
        <v>130</v>
      </c>
      <c r="C21" s="96">
        <v>79.13</v>
      </c>
      <c r="D21" s="96">
        <v>79.13</v>
      </c>
      <c r="E21" s="96">
        <v>79.13</v>
      </c>
      <c r="F21" s="92"/>
      <c r="G21" s="92"/>
    </row>
    <row r="22" ht="26.45" customHeight="1" spans="1:7">
      <c r="A22" s="99" t="s">
        <v>131</v>
      </c>
      <c r="B22" s="99" t="s">
        <v>132</v>
      </c>
      <c r="C22" s="96">
        <v>79.13</v>
      </c>
      <c r="D22" s="96">
        <v>79.13</v>
      </c>
      <c r="E22" s="96">
        <v>79.13</v>
      </c>
      <c r="F22" s="100"/>
      <c r="G22" s="100"/>
    </row>
    <row r="23" ht="26.45" customHeight="1" spans="1:7">
      <c r="A23" s="99"/>
      <c r="B23" s="99"/>
      <c r="C23" s="95"/>
      <c r="D23" s="95"/>
      <c r="E23" s="95"/>
      <c r="F23" s="95"/>
      <c r="G23" s="95"/>
    </row>
    <row r="24" ht="40.5" customHeight="1" spans="1:7">
      <c r="A24" s="104" t="s">
        <v>133</v>
      </c>
      <c r="B24" s="104"/>
      <c r="C24" s="102">
        <v>1771.64</v>
      </c>
      <c r="D24" s="102">
        <v>1448.14</v>
      </c>
      <c r="E24" s="102">
        <v>1374.94</v>
      </c>
      <c r="F24" s="102">
        <v>73.2</v>
      </c>
      <c r="G24" s="102">
        <v>323.5</v>
      </c>
    </row>
  </sheetData>
  <mergeCells count="5">
    <mergeCell ref="A2:G2"/>
    <mergeCell ref="A3:G3"/>
    <mergeCell ref="A4:G4"/>
    <mergeCell ref="D5:F5"/>
    <mergeCell ref="A24:B24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A13" sqref="$A13:$XFD13"/>
    </sheetView>
  </sheetViews>
  <sheetFormatPr defaultColWidth="10" defaultRowHeight="13.5" outlineLevelCol="4"/>
  <cols>
    <col min="1" max="1" width="12.2" customWidth="1"/>
    <col min="2" max="2" width="19.675" customWidth="1"/>
    <col min="3" max="3" width="12.6666666666667" customWidth="1"/>
    <col min="4" max="4" width="14.25" customWidth="1"/>
    <col min="5" max="5" width="15.2" customWidth="1"/>
    <col min="6" max="6" width="9.76666666666667" customWidth="1"/>
  </cols>
  <sheetData>
    <row r="1" ht="18.95" customHeight="1" spans="1:5">
      <c r="A1" s="79" t="s">
        <v>134</v>
      </c>
      <c r="B1" s="79"/>
      <c r="C1" s="79"/>
      <c r="D1" s="79"/>
      <c r="E1" s="79"/>
    </row>
    <row r="2" ht="40.5" customHeight="1" spans="1:5">
      <c r="A2" s="80" t="s">
        <v>135</v>
      </c>
      <c r="B2" s="80"/>
      <c r="C2" s="80"/>
      <c r="D2" s="80"/>
      <c r="E2" s="80"/>
    </row>
    <row r="3" ht="29.3" customHeight="1" spans="1:5">
      <c r="A3" s="81" t="s">
        <v>2</v>
      </c>
      <c r="B3" s="81"/>
      <c r="C3" s="81"/>
      <c r="D3" s="81"/>
      <c r="E3" s="81"/>
    </row>
    <row r="4" ht="16.35" customHeight="1" spans="1:5">
      <c r="A4" s="82" t="s">
        <v>3</v>
      </c>
      <c r="B4" s="82"/>
      <c r="C4" s="82"/>
      <c r="D4" s="82"/>
      <c r="E4" s="82"/>
    </row>
    <row r="5" ht="38.8" customHeight="1" spans="1:5">
      <c r="A5" s="83" t="s">
        <v>136</v>
      </c>
      <c r="B5" s="83"/>
      <c r="C5" s="83" t="s">
        <v>137</v>
      </c>
      <c r="D5" s="83"/>
      <c r="E5" s="83"/>
    </row>
    <row r="6" ht="26.45" customHeight="1" spans="1:5">
      <c r="A6" s="97" t="s">
        <v>98</v>
      </c>
      <c r="B6" s="97" t="s">
        <v>99</v>
      </c>
      <c r="C6" s="97" t="s">
        <v>63</v>
      </c>
      <c r="D6" s="97" t="s">
        <v>100</v>
      </c>
      <c r="E6" s="97" t="s">
        <v>82</v>
      </c>
    </row>
    <row r="7" ht="26.45" customHeight="1" spans="1:5">
      <c r="A7" s="98" t="s">
        <v>138</v>
      </c>
      <c r="B7" s="91" t="s">
        <v>139</v>
      </c>
      <c r="C7" s="92">
        <v>229.62</v>
      </c>
      <c r="D7" s="92">
        <v>156.42</v>
      </c>
      <c r="E7" s="92">
        <v>73.2</v>
      </c>
    </row>
    <row r="8" ht="26.45" customHeight="1" spans="1:5">
      <c r="A8" s="99" t="s">
        <v>140</v>
      </c>
      <c r="B8" s="99" t="s">
        <v>141</v>
      </c>
      <c r="C8" s="100">
        <v>83.78</v>
      </c>
      <c r="D8" s="100">
        <v>83.78</v>
      </c>
      <c r="E8" s="100"/>
    </row>
    <row r="9" ht="26.45" customHeight="1" spans="1:5">
      <c r="A9" s="99" t="s">
        <v>142</v>
      </c>
      <c r="B9" s="99" t="s">
        <v>143</v>
      </c>
      <c r="C9" s="100">
        <v>21.17</v>
      </c>
      <c r="D9" s="100">
        <v>9.17</v>
      </c>
      <c r="E9" s="100">
        <v>12</v>
      </c>
    </row>
    <row r="10" ht="26.45" customHeight="1" spans="1:5">
      <c r="A10" s="99" t="s">
        <v>144</v>
      </c>
      <c r="B10" s="99" t="s">
        <v>145</v>
      </c>
      <c r="C10" s="100">
        <v>2</v>
      </c>
      <c r="D10" s="100"/>
      <c r="E10" s="100">
        <v>2</v>
      </c>
    </row>
    <row r="11" ht="26.45" customHeight="1" spans="1:5">
      <c r="A11" s="99" t="s">
        <v>146</v>
      </c>
      <c r="B11" s="99" t="s">
        <v>147</v>
      </c>
      <c r="C11" s="100">
        <v>3.4</v>
      </c>
      <c r="D11" s="100"/>
      <c r="E11" s="100">
        <v>3.4</v>
      </c>
    </row>
    <row r="12" ht="26.45" customHeight="1" spans="1:5">
      <c r="A12" s="99" t="s">
        <v>148</v>
      </c>
      <c r="B12" s="99" t="s">
        <v>149</v>
      </c>
      <c r="C12" s="100">
        <v>2</v>
      </c>
      <c r="D12" s="100"/>
      <c r="E12" s="100">
        <v>2</v>
      </c>
    </row>
    <row r="13" ht="26.45" customHeight="1" spans="1:5">
      <c r="A13" s="99" t="s">
        <v>150</v>
      </c>
      <c r="B13" s="99" t="s">
        <v>151</v>
      </c>
      <c r="C13" s="100">
        <v>10</v>
      </c>
      <c r="D13" s="100"/>
      <c r="E13" s="100">
        <v>10</v>
      </c>
    </row>
    <row r="14" ht="26.45" customHeight="1" spans="1:5">
      <c r="A14" s="99" t="s">
        <v>152</v>
      </c>
      <c r="B14" s="99" t="s">
        <v>153</v>
      </c>
      <c r="C14" s="100">
        <v>3.6</v>
      </c>
      <c r="D14" s="100"/>
      <c r="E14" s="100">
        <v>3.6</v>
      </c>
    </row>
    <row r="15" ht="26.45" customHeight="1" spans="1:5">
      <c r="A15" s="99" t="s">
        <v>154</v>
      </c>
      <c r="B15" s="99" t="s">
        <v>155</v>
      </c>
      <c r="C15" s="100">
        <v>0.2</v>
      </c>
      <c r="D15" s="100"/>
      <c r="E15" s="100">
        <v>0.2</v>
      </c>
    </row>
    <row r="16" ht="26.45" customHeight="1" spans="1:5">
      <c r="A16" s="101" t="s">
        <v>156</v>
      </c>
      <c r="B16" s="101" t="s">
        <v>157</v>
      </c>
      <c r="C16" s="100">
        <v>2</v>
      </c>
      <c r="D16" s="100"/>
      <c r="E16" s="100">
        <v>2</v>
      </c>
    </row>
    <row r="17" ht="26.45" customHeight="1" spans="1:5">
      <c r="A17" s="101" t="s">
        <v>158</v>
      </c>
      <c r="B17" s="101" t="s">
        <v>159</v>
      </c>
      <c r="C17" s="100">
        <v>26.44</v>
      </c>
      <c r="D17" s="100">
        <v>14.44</v>
      </c>
      <c r="E17" s="100">
        <v>12</v>
      </c>
    </row>
    <row r="18" ht="26.45" customHeight="1" spans="1:5">
      <c r="A18" s="101" t="s">
        <v>160</v>
      </c>
      <c r="B18" s="101" t="s">
        <v>161</v>
      </c>
      <c r="C18" s="100">
        <v>24</v>
      </c>
      <c r="D18" s="100"/>
      <c r="E18" s="100">
        <v>24</v>
      </c>
    </row>
    <row r="19" ht="26.45" customHeight="1" spans="1:5">
      <c r="A19" s="99" t="s">
        <v>162</v>
      </c>
      <c r="B19" s="99" t="s">
        <v>163</v>
      </c>
      <c r="C19" s="100">
        <v>2</v>
      </c>
      <c r="D19" s="100"/>
      <c r="E19" s="100">
        <v>2</v>
      </c>
    </row>
    <row r="20" ht="26.45" customHeight="1" spans="1:5">
      <c r="A20" s="98">
        <v>30239</v>
      </c>
      <c r="B20" s="91" t="s">
        <v>164</v>
      </c>
      <c r="C20" s="92">
        <v>49.03</v>
      </c>
      <c r="D20" s="92">
        <v>49.03</v>
      </c>
      <c r="E20" s="92"/>
    </row>
    <row r="21" ht="26.45" customHeight="1" spans="1:5">
      <c r="A21" s="98" t="s">
        <v>165</v>
      </c>
      <c r="B21" s="91" t="s">
        <v>166</v>
      </c>
      <c r="C21" s="92">
        <v>882.38</v>
      </c>
      <c r="D21" s="92">
        <v>882.38</v>
      </c>
      <c r="E21" s="92"/>
    </row>
    <row r="22" ht="26.45" customHeight="1" spans="1:5">
      <c r="A22" s="99" t="s">
        <v>167</v>
      </c>
      <c r="B22" s="99" t="s">
        <v>168</v>
      </c>
      <c r="C22" s="100">
        <v>288.82</v>
      </c>
      <c r="D22" s="100">
        <v>288.82</v>
      </c>
      <c r="E22" s="100"/>
    </row>
    <row r="23" ht="26.45" customHeight="1" spans="1:5">
      <c r="A23" s="99" t="s">
        <v>169</v>
      </c>
      <c r="B23" s="99" t="s">
        <v>170</v>
      </c>
      <c r="C23" s="100">
        <v>84.92</v>
      </c>
      <c r="D23" s="100">
        <v>84.92</v>
      </c>
      <c r="E23" s="100"/>
    </row>
    <row r="24" ht="26.45" customHeight="1" spans="1:5">
      <c r="A24" s="99" t="s">
        <v>171</v>
      </c>
      <c r="B24" s="99" t="s">
        <v>172</v>
      </c>
      <c r="C24" s="100">
        <v>210.01</v>
      </c>
      <c r="D24" s="100">
        <v>210.01</v>
      </c>
      <c r="E24" s="100"/>
    </row>
    <row r="25" ht="26.45" customHeight="1" spans="1:5">
      <c r="A25" s="99" t="s">
        <v>173</v>
      </c>
      <c r="B25" s="99" t="s">
        <v>174</v>
      </c>
      <c r="C25" s="100">
        <v>84.79</v>
      </c>
      <c r="D25" s="100">
        <v>84.79</v>
      </c>
      <c r="E25" s="100"/>
    </row>
    <row r="26" ht="26.45" customHeight="1" spans="1:5">
      <c r="A26" s="99" t="s">
        <v>175</v>
      </c>
      <c r="B26" s="99" t="s">
        <v>176</v>
      </c>
      <c r="C26" s="100">
        <v>96.89</v>
      </c>
      <c r="D26" s="100">
        <v>96.89</v>
      </c>
      <c r="E26" s="100"/>
    </row>
    <row r="27" ht="26.45" customHeight="1" spans="1:5">
      <c r="A27" s="99" t="s">
        <v>177</v>
      </c>
      <c r="B27" s="99" t="s">
        <v>178</v>
      </c>
      <c r="C27" s="100">
        <v>37.82</v>
      </c>
      <c r="D27" s="100">
        <v>37.82</v>
      </c>
      <c r="E27" s="100"/>
    </row>
    <row r="28" ht="26.45" customHeight="1" spans="1:5">
      <c r="A28" s="99" t="s">
        <v>179</v>
      </c>
      <c r="B28" s="99" t="s">
        <v>180</v>
      </c>
      <c r="C28" s="100">
        <v>79.13</v>
      </c>
      <c r="D28" s="100">
        <v>79.13</v>
      </c>
      <c r="E28" s="100"/>
    </row>
    <row r="29" ht="26.45" customHeight="1" spans="1:5">
      <c r="A29" s="98" t="s">
        <v>181</v>
      </c>
      <c r="B29" s="91" t="s">
        <v>182</v>
      </c>
      <c r="C29" s="92">
        <v>336.14</v>
      </c>
      <c r="D29" s="92">
        <v>336.14</v>
      </c>
      <c r="E29" s="92"/>
    </row>
    <row r="30" ht="26.45" customHeight="1" spans="1:5">
      <c r="A30" s="99" t="s">
        <v>183</v>
      </c>
      <c r="B30" s="99" t="s">
        <v>184</v>
      </c>
      <c r="C30" s="100">
        <v>6.93</v>
      </c>
      <c r="D30" s="100">
        <v>6.93</v>
      </c>
      <c r="E30" s="100"/>
    </row>
    <row r="31" ht="26.45" customHeight="1" spans="1:5">
      <c r="A31" s="99" t="s">
        <v>185</v>
      </c>
      <c r="B31" s="99" t="s">
        <v>186</v>
      </c>
      <c r="C31" s="100">
        <v>40.54</v>
      </c>
      <c r="D31" s="100">
        <v>40.54</v>
      </c>
      <c r="E31" s="100"/>
    </row>
    <row r="32" ht="26.45" customHeight="1" spans="1:5">
      <c r="A32" s="99" t="s">
        <v>187</v>
      </c>
      <c r="B32" s="99" t="s">
        <v>188</v>
      </c>
      <c r="C32" s="100">
        <v>14.17</v>
      </c>
      <c r="D32" s="100">
        <v>14.17</v>
      </c>
      <c r="E32" s="100"/>
    </row>
    <row r="33" ht="26.45" customHeight="1" spans="1:5">
      <c r="A33" s="99" t="s">
        <v>189</v>
      </c>
      <c r="B33" s="99" t="s">
        <v>190</v>
      </c>
      <c r="C33" s="100">
        <v>274.5</v>
      </c>
      <c r="D33" s="100">
        <v>274.5</v>
      </c>
      <c r="E33" s="100"/>
    </row>
    <row r="34" ht="22.8" customHeight="1" spans="1:5">
      <c r="A34" s="83" t="s">
        <v>191</v>
      </c>
      <c r="B34" s="83"/>
      <c r="C34" s="102">
        <v>1448.14</v>
      </c>
      <c r="D34" s="102">
        <v>1374.94</v>
      </c>
      <c r="E34" s="103">
        <v>73.2</v>
      </c>
    </row>
  </sheetData>
  <mergeCells count="6">
    <mergeCell ref="A2:E2"/>
    <mergeCell ref="A3:E3"/>
    <mergeCell ref="A4:E4"/>
    <mergeCell ref="A5:B5"/>
    <mergeCell ref="C5:E5"/>
    <mergeCell ref="A34:B34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8" sqref="E8"/>
    </sheetView>
  </sheetViews>
  <sheetFormatPr defaultColWidth="10" defaultRowHeight="13.5" outlineLevelRow="7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79" t="s">
        <v>192</v>
      </c>
      <c r="C1" s="79"/>
      <c r="D1" s="79"/>
      <c r="E1" s="79"/>
      <c r="F1" s="79"/>
      <c r="G1" s="79"/>
      <c r="H1" s="79"/>
    </row>
    <row r="2" ht="38.8" customHeight="1" spans="1:8">
      <c r="A2" s="80" t="s">
        <v>193</v>
      </c>
      <c r="B2" s="80"/>
      <c r="C2" s="80"/>
      <c r="D2" s="80"/>
      <c r="E2" s="80"/>
      <c r="F2" s="80"/>
      <c r="G2" s="80"/>
      <c r="H2" s="80"/>
    </row>
    <row r="3" ht="24.15" customHeight="1" spans="1:8">
      <c r="A3" s="81" t="s">
        <v>194</v>
      </c>
      <c r="B3" s="81"/>
      <c r="C3" s="81"/>
      <c r="D3" s="81"/>
      <c r="E3" s="81"/>
      <c r="F3" s="81"/>
      <c r="G3" s="81"/>
      <c r="H3" s="81"/>
    </row>
    <row r="4" ht="15.5" customHeight="1" spans="3:8">
      <c r="C4" s="82" t="s">
        <v>3</v>
      </c>
      <c r="D4" s="82"/>
      <c r="E4" s="82"/>
      <c r="F4" s="82"/>
      <c r="G4" s="82"/>
      <c r="H4" s="82"/>
    </row>
    <row r="5" ht="31.9" customHeight="1" spans="1:8">
      <c r="A5" s="83" t="s">
        <v>57</v>
      </c>
      <c r="B5" s="83"/>
      <c r="C5" s="83" t="s">
        <v>195</v>
      </c>
      <c r="D5" s="83"/>
      <c r="E5" s="83"/>
      <c r="F5" s="83"/>
      <c r="G5" s="83"/>
      <c r="H5" s="83"/>
    </row>
    <row r="6" ht="30.15" customHeight="1" spans="1:8">
      <c r="A6" s="83" t="s">
        <v>196</v>
      </c>
      <c r="B6" s="83" t="s">
        <v>197</v>
      </c>
      <c r="C6" s="83" t="s">
        <v>198</v>
      </c>
      <c r="D6" s="83" t="s">
        <v>199</v>
      </c>
      <c r="E6" s="83" t="s">
        <v>200</v>
      </c>
      <c r="F6" s="83"/>
      <c r="G6" s="83"/>
      <c r="H6" s="83" t="s">
        <v>201</v>
      </c>
    </row>
    <row r="7" ht="30.15" customHeight="1" spans="1:8">
      <c r="A7" s="83"/>
      <c r="B7" s="83"/>
      <c r="C7" s="83"/>
      <c r="D7" s="83"/>
      <c r="E7" s="83" t="s">
        <v>72</v>
      </c>
      <c r="F7" s="83" t="s">
        <v>202</v>
      </c>
      <c r="G7" s="83" t="s">
        <v>203</v>
      </c>
      <c r="H7" s="83"/>
    </row>
    <row r="8" ht="26.05" customHeight="1" spans="1:8">
      <c r="A8" s="94">
        <v>701001</v>
      </c>
      <c r="B8" s="94" t="s">
        <v>204</v>
      </c>
      <c r="C8" s="95">
        <v>100</v>
      </c>
      <c r="D8" s="92"/>
      <c r="E8" s="96">
        <v>20</v>
      </c>
      <c r="F8" s="92"/>
      <c r="G8" s="92">
        <v>20</v>
      </c>
      <c r="H8" s="92">
        <v>80</v>
      </c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3" sqref="A3:E3"/>
    </sheetView>
  </sheetViews>
  <sheetFormatPr defaultColWidth="10" defaultRowHeight="13.5" outlineLevelCol="4"/>
  <cols>
    <col min="1" max="1" width="12.2" customWidth="1"/>
    <col min="2" max="2" width="18.45" customWidth="1"/>
    <col min="3" max="3" width="12.6666666666667" customWidth="1"/>
    <col min="4" max="4" width="13.4833333333333" customWidth="1"/>
    <col min="5" max="5" width="12.6333333333333" customWidth="1"/>
    <col min="6" max="6" width="9.76666666666667" customWidth="1"/>
  </cols>
  <sheetData>
    <row r="1" ht="20.7" customHeight="1" spans="1:5">
      <c r="A1" s="79" t="s">
        <v>205</v>
      </c>
      <c r="B1" s="79"/>
      <c r="C1" s="79"/>
      <c r="D1" s="79"/>
      <c r="E1" s="79"/>
    </row>
    <row r="2" ht="35.35" customHeight="1" spans="1:5">
      <c r="A2" s="80" t="s">
        <v>206</v>
      </c>
      <c r="B2" s="80"/>
      <c r="C2" s="80"/>
      <c r="D2" s="80"/>
      <c r="E2" s="80"/>
    </row>
    <row r="3" ht="29.3" customHeight="1" spans="1:5">
      <c r="A3" s="81" t="s">
        <v>2</v>
      </c>
      <c r="B3" s="81"/>
      <c r="C3" s="81"/>
      <c r="D3" s="81"/>
      <c r="E3" s="81"/>
    </row>
    <row r="4" ht="16.35" customHeight="1" spans="1:5">
      <c r="A4" s="82" t="s">
        <v>3</v>
      </c>
      <c r="B4" s="82"/>
      <c r="C4" s="82"/>
      <c r="D4" s="82"/>
      <c r="E4" s="82"/>
    </row>
    <row r="5" ht="22.8" customHeight="1" spans="1:5">
      <c r="A5" s="83" t="s">
        <v>98</v>
      </c>
      <c r="B5" s="83" t="s">
        <v>99</v>
      </c>
      <c r="C5" s="83" t="s">
        <v>207</v>
      </c>
      <c r="D5" s="83"/>
      <c r="E5" s="83"/>
    </row>
    <row r="6" ht="22.8" customHeight="1" spans="1:5">
      <c r="A6" s="83"/>
      <c r="B6" s="83"/>
      <c r="C6" s="83" t="s">
        <v>63</v>
      </c>
      <c r="D6" s="83" t="s">
        <v>79</v>
      </c>
      <c r="E6" s="83" t="s">
        <v>80</v>
      </c>
    </row>
    <row r="7" ht="26.45" customHeight="1" spans="1:5">
      <c r="A7" s="91"/>
      <c r="B7" s="91"/>
      <c r="C7" s="92"/>
      <c r="D7" s="92"/>
      <c r="E7" s="92"/>
    </row>
    <row r="8" ht="26.45" customHeight="1" spans="1:5">
      <c r="A8" s="91"/>
      <c r="B8" s="91"/>
      <c r="C8" s="92"/>
      <c r="D8" s="92"/>
      <c r="E8" s="92"/>
    </row>
    <row r="9" ht="26.45" customHeight="1" spans="1:5">
      <c r="A9" s="91"/>
      <c r="B9" s="91"/>
      <c r="C9" s="92"/>
      <c r="D9" s="92"/>
      <c r="E9" s="92"/>
    </row>
    <row r="10" ht="27.6" customHeight="1" spans="1:5">
      <c r="A10" s="83" t="s">
        <v>133</v>
      </c>
      <c r="B10" s="83"/>
      <c r="C10" s="86"/>
      <c r="D10" s="86"/>
      <c r="E10" s="86"/>
    </row>
    <row r="11" ht="27.6" customHeight="1" spans="1:5">
      <c r="A11" s="93" t="s">
        <v>208</v>
      </c>
      <c r="B11" s="93"/>
      <c r="C11" s="93"/>
      <c r="D11" s="93"/>
      <c r="E11" s="93"/>
    </row>
    <row r="12" spans="1:1">
      <c r="A12" t="s">
        <v>209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3" sqref="A13:C13"/>
    </sheetView>
  </sheetViews>
  <sheetFormatPr defaultColWidth="10" defaultRowHeight="13.5"/>
  <cols>
    <col min="1" max="1" width="9.38333333333333" customWidth="1"/>
    <col min="2" max="2" width="19.1333333333333" customWidth="1"/>
    <col min="3" max="3" width="16.6333333333333" customWidth="1"/>
    <col min="4" max="4" width="9.88333333333333" customWidth="1"/>
    <col min="5" max="5" width="9.76666666666667" customWidth="1"/>
    <col min="6" max="6" width="9.25" customWidth="1"/>
    <col min="7" max="8" width="11.1333333333333" customWidth="1"/>
    <col min="9" max="9" width="5.38333333333333" customWidth="1"/>
    <col min="10" max="10" width="5.25" customWidth="1"/>
    <col min="11" max="11" width="4.88333333333333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79" t="s">
        <v>210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</row>
    <row r="2" ht="34.5" customHeight="1" spans="1:20">
      <c r="A2" s="80" t="s">
        <v>211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ht="29.3" customHeight="1" spans="1:20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4" ht="16.35" customHeight="1" spans="1:20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</row>
    <row r="5" ht="24.15" customHeight="1" spans="1:20">
      <c r="A5" s="83" t="s">
        <v>212</v>
      </c>
      <c r="B5" s="83" t="s">
        <v>213</v>
      </c>
      <c r="C5" s="83" t="s">
        <v>214</v>
      </c>
      <c r="D5" s="83" t="s">
        <v>63</v>
      </c>
      <c r="E5" s="83" t="s">
        <v>215</v>
      </c>
      <c r="F5" s="83"/>
      <c r="G5" s="83"/>
      <c r="H5" s="83"/>
      <c r="I5" s="83"/>
      <c r="J5" s="83"/>
      <c r="K5" s="83"/>
      <c r="L5" s="83"/>
      <c r="M5" s="83" t="s">
        <v>216</v>
      </c>
      <c r="N5" s="83"/>
      <c r="O5" s="83"/>
      <c r="P5" s="83"/>
      <c r="Q5" s="83"/>
      <c r="R5" s="83"/>
      <c r="S5" s="83"/>
      <c r="T5" s="83"/>
    </row>
    <row r="6" ht="40.5" customHeight="1" spans="1:20">
      <c r="A6" s="83"/>
      <c r="B6" s="83"/>
      <c r="C6" s="83"/>
      <c r="D6" s="83"/>
      <c r="E6" s="84" t="s">
        <v>72</v>
      </c>
      <c r="F6" s="83" t="s">
        <v>217</v>
      </c>
      <c r="G6" s="83"/>
      <c r="H6" s="83"/>
      <c r="I6" s="83" t="s">
        <v>218</v>
      </c>
      <c r="J6" s="83" t="s">
        <v>219</v>
      </c>
      <c r="K6" s="83" t="s">
        <v>220</v>
      </c>
      <c r="L6" s="83" t="s">
        <v>221</v>
      </c>
      <c r="M6" s="83" t="s">
        <v>72</v>
      </c>
      <c r="N6" s="83" t="s">
        <v>217</v>
      </c>
      <c r="O6" s="83"/>
      <c r="P6" s="83"/>
      <c r="Q6" s="83" t="s">
        <v>218</v>
      </c>
      <c r="R6" s="83" t="s">
        <v>219</v>
      </c>
      <c r="S6" s="83" t="s">
        <v>220</v>
      </c>
      <c r="T6" s="83" t="s">
        <v>221</v>
      </c>
    </row>
    <row r="7" ht="40.5" customHeight="1" spans="1:20">
      <c r="A7" s="83"/>
      <c r="B7" s="83"/>
      <c r="C7" s="83"/>
      <c r="D7" s="83"/>
      <c r="E7" s="84"/>
      <c r="F7" s="83" t="s">
        <v>72</v>
      </c>
      <c r="G7" s="84" t="s">
        <v>222</v>
      </c>
      <c r="H7" s="85" t="s">
        <v>223</v>
      </c>
      <c r="I7" s="83"/>
      <c r="J7" s="83"/>
      <c r="K7" s="83"/>
      <c r="L7" s="83"/>
      <c r="M7" s="83"/>
      <c r="N7" s="83" t="s">
        <v>72</v>
      </c>
      <c r="O7" s="83" t="s">
        <v>222</v>
      </c>
      <c r="P7" s="90" t="s">
        <v>223</v>
      </c>
      <c r="Q7" s="83"/>
      <c r="R7" s="83"/>
      <c r="S7" s="83"/>
      <c r="T7" s="83"/>
    </row>
    <row r="8" ht="32.6" customHeight="1" spans="1:20">
      <c r="A8" s="83" t="s">
        <v>224</v>
      </c>
      <c r="B8" s="83"/>
      <c r="C8" s="83"/>
      <c r="D8" s="86">
        <v>7.5</v>
      </c>
      <c r="E8" s="86">
        <v>7.5</v>
      </c>
      <c r="F8" s="86"/>
      <c r="G8" s="86">
        <v>7.5</v>
      </c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</row>
    <row r="9" ht="32.6" customHeight="1" spans="1:20">
      <c r="A9" s="83" t="s">
        <v>225</v>
      </c>
      <c r="B9" s="83" t="s">
        <v>226</v>
      </c>
      <c r="C9" s="83"/>
      <c r="D9" s="86">
        <v>10</v>
      </c>
      <c r="E9" s="86">
        <v>10</v>
      </c>
      <c r="F9" s="86"/>
      <c r="G9" s="86">
        <v>10</v>
      </c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ht="32.6" customHeight="1" spans="1:20">
      <c r="A10" s="83" t="s">
        <v>227</v>
      </c>
      <c r="B10" s="83"/>
      <c r="C10" s="83"/>
      <c r="D10" s="86">
        <v>16</v>
      </c>
      <c r="E10" s="86">
        <v>16</v>
      </c>
      <c r="F10" s="86"/>
      <c r="G10" s="86">
        <v>16</v>
      </c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  <row r="11" ht="32.6" customHeight="1" spans="1:20">
      <c r="A11" s="83" t="s">
        <v>228</v>
      </c>
      <c r="B11" s="83"/>
      <c r="C11" s="83"/>
      <c r="D11" s="86">
        <v>250</v>
      </c>
      <c r="E11" s="86">
        <v>250</v>
      </c>
      <c r="F11" s="86"/>
      <c r="G11" s="86">
        <v>250</v>
      </c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</row>
    <row r="12" ht="32.6" customHeight="1" spans="1:20">
      <c r="A12" s="83" t="s">
        <v>229</v>
      </c>
      <c r="B12" s="83"/>
      <c r="C12" s="83"/>
      <c r="D12" s="86">
        <v>20</v>
      </c>
      <c r="E12" s="86">
        <v>20</v>
      </c>
      <c r="F12" s="86"/>
      <c r="G12" s="86">
        <v>20</v>
      </c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</row>
    <row r="13" ht="32.6" customHeight="1" spans="1:20">
      <c r="A13" s="87" t="s">
        <v>230</v>
      </c>
      <c r="B13" s="88"/>
      <c r="C13" s="89"/>
      <c r="D13" s="86">
        <v>20</v>
      </c>
      <c r="E13" s="86">
        <v>20</v>
      </c>
      <c r="F13" s="86"/>
      <c r="G13" s="86">
        <v>20</v>
      </c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</row>
    <row r="14" ht="32.6" customHeight="1" spans="1:20">
      <c r="A14" s="83"/>
      <c r="B14" s="83"/>
      <c r="C14" s="83"/>
      <c r="D14" s="86">
        <f>SUM(D8:D13)</f>
        <v>323.5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</row>
  </sheetData>
  <mergeCells count="28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12:C12"/>
    <mergeCell ref="A13:C13"/>
    <mergeCell ref="A14:C14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本年一般公共预算支出预算表</vt:lpstr>
      <vt:lpstr>本年一般公共预算基本支出预算表</vt:lpstr>
      <vt:lpstr>本年“三公”经费支出预算表</vt:lpstr>
      <vt:lpstr>本年政府性基金预算支出预算表</vt:lpstr>
      <vt:lpstr>本年项目支出预算表</vt:lpstr>
      <vt:lpstr>本年国有资本经营预算支出预算表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Z.</cp:lastModifiedBy>
  <dcterms:created xsi:type="dcterms:W3CDTF">2022-03-14T03:34:00Z</dcterms:created>
  <dcterms:modified xsi:type="dcterms:W3CDTF">2025-01-24T01:28:20Z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9BF8F227F5C84CDF98AB684914E26AEB_13</vt:lpwstr>
  </property>
</Properties>
</file>