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<sst xmlns="http://schemas.openxmlformats.org/spreadsheetml/2006/main" count="200" uniqueCount="140">
  <si>
    <t>创 业 培 训 补 贴 人 员 名 册</t>
  </si>
  <si>
    <r>
      <rPr>
        <sz val="10"/>
        <color theme="1"/>
        <rFont val="宋体"/>
        <charset val="134"/>
      </rPr>
      <t xml:space="preserve">申请单位（盖章）：怀化市新世纪职业技术培训学校   培训起止时间：20250409-20250516   培训类别：网络创业（电商版）培训   培训时间： </t>
    </r>
    <r>
      <rPr>
        <u/>
        <sz val="10"/>
        <color theme="1"/>
        <rFont val="宋体"/>
        <charset val="134"/>
      </rPr>
      <t xml:space="preserve"> 2025 </t>
    </r>
    <r>
      <rPr>
        <sz val="10"/>
        <color theme="1"/>
        <rFont val="宋体"/>
        <charset val="134"/>
      </rPr>
      <t xml:space="preserve"> 年度  第 </t>
    </r>
    <r>
      <rPr>
        <u/>
        <sz val="10"/>
        <color theme="1"/>
        <rFont val="宋体"/>
        <charset val="134"/>
      </rPr>
      <t xml:space="preserve"> 4 </t>
    </r>
    <r>
      <rPr>
        <sz val="10"/>
        <color theme="1"/>
        <rFont val="宋体"/>
        <charset val="134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</si>
  <si>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</si>
  <si>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</si>
  <si>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</si>
  <si>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</si>
  <si>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</si>
  <si>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</si>
  <si>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</si>
  <si>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</si>
  <si>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</si>
  <si>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向思雨</t>
  </si>
  <si>
    <t>女</t>
  </si>
  <si>
    <t>431224********0226</t>
  </si>
  <si>
    <t>大中专院校在校生（含中职、技校）</t>
  </si>
  <si>
    <t>431200202504WLP00001</t>
  </si>
  <si>
    <t>182****4867</t>
  </si>
  <si>
    <t>滕丰蔚</t>
  </si>
  <si>
    <t>431221********0167</t>
  </si>
  <si>
    <t>431200202504WLP00002</t>
  </si>
  <si>
    <t>191****6510</t>
  </si>
  <si>
    <t>张紫慧</t>
  </si>
  <si>
    <t>431223********008X</t>
  </si>
  <si>
    <t>431200202504WLP00003</t>
  </si>
  <si>
    <t>188****0828</t>
  </si>
  <si>
    <t>周水英</t>
  </si>
  <si>
    <t>431223********0105</t>
  </si>
  <si>
    <t>431200202504WLP00004</t>
  </si>
  <si>
    <t>177****7286</t>
  </si>
  <si>
    <t>董湘园</t>
  </si>
  <si>
    <t>431221********012X</t>
  </si>
  <si>
    <t>431200202504WLP00005</t>
  </si>
  <si>
    <t>183****1822</t>
  </si>
  <si>
    <t>梁娟</t>
  </si>
  <si>
    <t>431202********0081</t>
  </si>
  <si>
    <t>431200202504WLP00006</t>
  </si>
  <si>
    <t>191****8657</t>
  </si>
  <si>
    <t>向思媛</t>
  </si>
  <si>
    <t>431224********0240</t>
  </si>
  <si>
    <t>431200202504WLP00007</t>
  </si>
  <si>
    <t>176****5765</t>
  </si>
  <si>
    <t>向艳</t>
  </si>
  <si>
    <t>431224********0281</t>
  </si>
  <si>
    <t>431200202504WLP00008</t>
  </si>
  <si>
    <t>131****6351</t>
  </si>
  <si>
    <t>张乐怡</t>
  </si>
  <si>
    <t>431223********0048</t>
  </si>
  <si>
    <t>431200202504WLP00009</t>
  </si>
  <si>
    <t>153****5538</t>
  </si>
  <si>
    <t>杨子鑫</t>
  </si>
  <si>
    <t>431223********0303</t>
  </si>
  <si>
    <t>431200202504WLP00010</t>
  </si>
  <si>
    <t>158****6407</t>
  </si>
  <si>
    <t>满梦瑶</t>
  </si>
  <si>
    <t>431226********0089</t>
  </si>
  <si>
    <t>431200202504WLP00011</t>
  </si>
  <si>
    <t>151****8199</t>
  </si>
  <si>
    <t>明佳</t>
  </si>
  <si>
    <t>431225********0043</t>
  </si>
  <si>
    <t>431200202504WLP00012</t>
  </si>
  <si>
    <t>186****9719</t>
  </si>
  <si>
    <t>张梅</t>
  </si>
  <si>
    <t>431226********0064</t>
  </si>
  <si>
    <t>431200202504WLP00013</t>
  </si>
  <si>
    <t>173****9907</t>
  </si>
  <si>
    <t>舒温琪</t>
  </si>
  <si>
    <t>431224********0365</t>
  </si>
  <si>
    <t>431200202504WLP00014</t>
  </si>
  <si>
    <t>153****9661</t>
  </si>
  <si>
    <t>米丹</t>
  </si>
  <si>
    <t>431223********0068</t>
  </si>
  <si>
    <t>431200202504WLP00015</t>
  </si>
  <si>
    <t>155****0131</t>
  </si>
  <si>
    <t>张颖</t>
  </si>
  <si>
    <t>431223********0061</t>
  </si>
  <si>
    <t>431200202504WLP00016</t>
  </si>
  <si>
    <t>176****2827</t>
  </si>
  <si>
    <t>谌雅娟</t>
  </si>
  <si>
    <t>431224********0107</t>
  </si>
  <si>
    <t>431200202504WLP00017</t>
  </si>
  <si>
    <t>173****0588</t>
  </si>
  <si>
    <t>聂丽芝</t>
  </si>
  <si>
    <t>431223********0041</t>
  </si>
  <si>
    <t>431200202504WLP00018</t>
  </si>
  <si>
    <t>153****2445</t>
  </si>
  <si>
    <t>奠秀玲</t>
  </si>
  <si>
    <t>431224********0109</t>
  </si>
  <si>
    <t>431200202504WLP00019</t>
  </si>
  <si>
    <t>193****6028</t>
  </si>
  <si>
    <t>陈莲花</t>
  </si>
  <si>
    <t>431224********0182</t>
  </si>
  <si>
    <t>431200202504WLP00020</t>
  </si>
  <si>
    <t>199****3032</t>
  </si>
  <si>
    <t>谢文倩</t>
  </si>
  <si>
    <t>431223********0109</t>
  </si>
  <si>
    <t>431200202504WLP00021</t>
  </si>
  <si>
    <t>152****3066</t>
  </si>
  <si>
    <t>杨昕</t>
  </si>
  <si>
    <t>431221********004X</t>
  </si>
  <si>
    <t>431200202504WLP00022</t>
  </si>
  <si>
    <t>193****7675</t>
  </si>
  <si>
    <t>李丽娟</t>
  </si>
  <si>
    <t>431224********0280</t>
  </si>
  <si>
    <t>431200202504WLP00023</t>
  </si>
  <si>
    <t>138****7696</t>
  </si>
  <si>
    <t>雷紫涵</t>
  </si>
  <si>
    <t>431221********0049</t>
  </si>
  <si>
    <t>431200202504WLP00024</t>
  </si>
  <si>
    <t>152****9102</t>
  </si>
  <si>
    <t>舒文</t>
  </si>
  <si>
    <t>431224********008X</t>
  </si>
  <si>
    <t>431200202504WLP00025</t>
  </si>
  <si>
    <t>195****8702</t>
  </si>
  <si>
    <t>黄雯婕</t>
  </si>
  <si>
    <t>431224********0144</t>
  </si>
  <si>
    <t>431200202504WLP00026</t>
  </si>
  <si>
    <t>180****6916</t>
  </si>
  <si>
    <t>覃高</t>
  </si>
  <si>
    <t>男</t>
  </si>
  <si>
    <t>431223********0010</t>
  </si>
  <si>
    <t>431200202504WLP00027</t>
  </si>
  <si>
    <t>187****7507</t>
  </si>
  <si>
    <t>吴豪</t>
  </si>
  <si>
    <t>431224********0397</t>
  </si>
  <si>
    <t>431200202504WLP00028</t>
  </si>
  <si>
    <t>176****9932</t>
  </si>
  <si>
    <t>李好</t>
  </si>
  <si>
    <t>431202********0112</t>
  </si>
  <si>
    <t>431200202504WLP00029</t>
  </si>
  <si>
    <t>198****8137</t>
  </si>
  <si>
    <t>田言</t>
  </si>
  <si>
    <t>431222********0025</t>
  </si>
  <si>
    <t>431200202504WLP00031</t>
  </si>
  <si>
    <t>193****2256</t>
  </si>
  <si>
    <t>胡雅楠</t>
  </si>
  <si>
    <t>431200202504WLP00030</t>
  </si>
  <si>
    <t>153****0612</t>
  </si>
  <si>
    <t>合计:46500元</t>
  </si>
  <si>
    <t>单位负责人：                         填表人：                                                          填表时间： 2025 年 5 月 25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</si>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</sst>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363636"/>
      <name val="宋体"/>
      <charset val="134"/>
      <scheme val="major"/>
    </font>
    <font>
      <sz val="10"/>
      <name val="宋体"/>
      <charset val="134"/>
      <scheme val="minor"/>
    </font>
    <font>
      <b/>
      <sz val="10"/>
      <color theme="1"/>
      <name val="微软雅黑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shrinkToFi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shrinkToFit="1"/>
    </xf>
    <xf numFmtId="49" fontId="7" fillId="0" borderId="1" xfId="0" applyNumberFormat="1" applyFont="1" applyFill="1" applyBorder="1" applyAlignment="1">
      <alignment horizontal="center" shrinkToFit="1"/>
    </xf>
    <xf numFmtId="49" fontId="10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shrinkToFi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0" fontId="13" fillId="0" borderId="0" xfId="0" applyNumberFormat="1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3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zoomScale="120" zoomScaleNormal="120" workbookViewId="0">
      <selection activeCell="A1" sqref="A1:I1"/>
    </sheetView>
  </sheetViews>
  <sheetFormatPr defaultColWidth="9" defaultRowHeight="16.5"/>
  <cols>
    <col min="1" max="1" width="5.5" style="4" customWidth="1"/>
    <col min="2" max="2" width="10.2083333333333" style="4" customWidth="1"/>
    <col min="3" max="3" width="5.225" style="4" customWidth="1"/>
    <col min="4" max="4" width="21" style="5" customWidth="1"/>
    <col min="5" max="5" width="29.275" style="4" customWidth="1"/>
    <col min="6" max="6" width="22.6" style="4" customWidth="1"/>
    <col min="7" max="7" width="13.75" style="4" customWidth="1"/>
    <col min="8" max="8" width="18.125" style="4" customWidth="1"/>
    <col min="9" max="10" width="12.7083333333333" style="4" customWidth="1"/>
    <col min="11" max="11" width="16.5583333333333" style="4" customWidth="1"/>
    <col min="12" max="16384" width="9" style="6"/>
  </cols>
  <sheetData>
    <row r="1" ht="23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32"/>
      <c r="K1" s="33"/>
    </row>
    <row r="2" ht="23" customHeight="1" spans="1:11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34"/>
    </row>
    <row r="3" s="1" customFormat="1" ht="16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35"/>
      <c r="K3" s="5"/>
    </row>
    <row r="4" s="2" customFormat="1" ht="13" customHeight="1" spans="1:11">
      <c r="A4" s="11">
        <v>1</v>
      </c>
      <c r="B4" s="12" t="s">
        <v>11</v>
      </c>
      <c r="C4" s="13" t="s">
        <v>12</v>
      </c>
      <c r="D4" s="14" t="s">
        <v>13</v>
      </c>
      <c r="E4" s="15" t="s">
        <v>14</v>
      </c>
      <c r="F4" s="16" t="s">
        <v>15</v>
      </c>
      <c r="G4" s="17">
        <v>1200</v>
      </c>
      <c r="H4" s="13">
        <v>300</v>
      </c>
      <c r="I4" s="36" t="s">
        <v>16</v>
      </c>
      <c r="K4" s="37"/>
    </row>
    <row r="5" s="2" customFormat="1" ht="13" customHeight="1" spans="1:9">
      <c r="A5" s="11">
        <v>2</v>
      </c>
      <c r="B5" s="12" t="s">
        <v>17</v>
      </c>
      <c r="C5" s="13" t="s">
        <v>12</v>
      </c>
      <c r="D5" s="18" t="s">
        <v>18</v>
      </c>
      <c r="E5" s="15" t="s">
        <v>14</v>
      </c>
      <c r="F5" s="16" t="s">
        <v>19</v>
      </c>
      <c r="G5" s="17">
        <v>1200</v>
      </c>
      <c r="H5" s="13">
        <v>300</v>
      </c>
      <c r="I5" s="36" t="s">
        <v>20</v>
      </c>
    </row>
    <row r="6" s="2" customFormat="1" ht="13" customHeight="1" spans="1:9">
      <c r="A6" s="11">
        <v>3</v>
      </c>
      <c r="B6" s="12" t="s">
        <v>21</v>
      </c>
      <c r="C6" s="13" t="s">
        <v>12</v>
      </c>
      <c r="D6" s="18" t="s">
        <v>22</v>
      </c>
      <c r="E6" s="15" t="s">
        <v>14</v>
      </c>
      <c r="F6" s="16" t="s">
        <v>23</v>
      </c>
      <c r="G6" s="17">
        <v>1200</v>
      </c>
      <c r="H6" s="13">
        <v>300</v>
      </c>
      <c r="I6" s="36" t="s">
        <v>24</v>
      </c>
    </row>
    <row r="7" s="2" customFormat="1" ht="13" customHeight="1" spans="1:9">
      <c r="A7" s="11">
        <v>4</v>
      </c>
      <c r="B7" s="12" t="s">
        <v>25</v>
      </c>
      <c r="C7" s="13" t="s">
        <v>12</v>
      </c>
      <c r="D7" s="19" t="s">
        <v>26</v>
      </c>
      <c r="E7" s="15" t="s">
        <v>14</v>
      </c>
      <c r="F7" s="16" t="s">
        <v>27</v>
      </c>
      <c r="G7" s="17">
        <v>1200</v>
      </c>
      <c r="H7" s="13">
        <v>300</v>
      </c>
      <c r="I7" s="36" t="s">
        <v>28</v>
      </c>
    </row>
    <row r="8" s="2" customFormat="1" ht="13" customHeight="1" spans="1:9">
      <c r="A8" s="11">
        <v>5</v>
      </c>
      <c r="B8" s="12" t="s">
        <v>29</v>
      </c>
      <c r="C8" s="13" t="s">
        <v>12</v>
      </c>
      <c r="D8" s="18" t="s">
        <v>30</v>
      </c>
      <c r="E8" s="15" t="s">
        <v>14</v>
      </c>
      <c r="F8" s="16" t="s">
        <v>31</v>
      </c>
      <c r="G8" s="17">
        <v>1200</v>
      </c>
      <c r="H8" s="13">
        <v>300</v>
      </c>
      <c r="I8" s="36" t="s">
        <v>32</v>
      </c>
    </row>
    <row r="9" s="2" customFormat="1" ht="13" customHeight="1" spans="1:9">
      <c r="A9" s="11">
        <v>6</v>
      </c>
      <c r="B9" s="12" t="s">
        <v>33</v>
      </c>
      <c r="C9" s="13" t="s">
        <v>12</v>
      </c>
      <c r="D9" s="18" t="s">
        <v>34</v>
      </c>
      <c r="E9" s="15" t="s">
        <v>14</v>
      </c>
      <c r="F9" s="16" t="s">
        <v>35</v>
      </c>
      <c r="G9" s="17">
        <v>1200</v>
      </c>
      <c r="H9" s="13">
        <v>300</v>
      </c>
      <c r="I9" s="36" t="s">
        <v>36</v>
      </c>
    </row>
    <row r="10" s="2" customFormat="1" ht="13" customHeight="1" spans="1:9">
      <c r="A10" s="11">
        <v>7</v>
      </c>
      <c r="B10" s="12" t="s">
        <v>37</v>
      </c>
      <c r="C10" s="13" t="s">
        <v>12</v>
      </c>
      <c r="D10" s="18" t="s">
        <v>38</v>
      </c>
      <c r="E10" s="15" t="s">
        <v>14</v>
      </c>
      <c r="F10" s="16" t="s">
        <v>39</v>
      </c>
      <c r="G10" s="17">
        <v>1200</v>
      </c>
      <c r="H10" s="13">
        <v>300</v>
      </c>
      <c r="I10" s="36" t="s">
        <v>40</v>
      </c>
    </row>
    <row r="11" s="2" customFormat="1" ht="13" customHeight="1" spans="1:9">
      <c r="A11" s="11">
        <v>8</v>
      </c>
      <c r="B11" s="20" t="s">
        <v>41</v>
      </c>
      <c r="C11" s="21" t="s">
        <v>12</v>
      </c>
      <c r="D11" s="22" t="s">
        <v>42</v>
      </c>
      <c r="E11" s="15" t="s">
        <v>14</v>
      </c>
      <c r="F11" s="16" t="s">
        <v>43</v>
      </c>
      <c r="G11" s="17">
        <v>1200</v>
      </c>
      <c r="H11" s="13">
        <v>300</v>
      </c>
      <c r="I11" s="38" t="s">
        <v>44</v>
      </c>
    </row>
    <row r="12" s="2" customFormat="1" ht="13" customHeight="1" spans="1:9">
      <c r="A12" s="11">
        <v>9</v>
      </c>
      <c r="B12" s="12" t="s">
        <v>45</v>
      </c>
      <c r="C12" s="13" t="s">
        <v>12</v>
      </c>
      <c r="D12" s="18" t="s">
        <v>46</v>
      </c>
      <c r="E12" s="15" t="s">
        <v>14</v>
      </c>
      <c r="F12" s="16" t="s">
        <v>47</v>
      </c>
      <c r="G12" s="17">
        <v>1200</v>
      </c>
      <c r="H12" s="13">
        <v>300</v>
      </c>
      <c r="I12" s="36" t="s">
        <v>48</v>
      </c>
    </row>
    <row r="13" s="2" customFormat="1" ht="13" customHeight="1" spans="1:9">
      <c r="A13" s="11">
        <v>10</v>
      </c>
      <c r="B13" s="12" t="s">
        <v>49</v>
      </c>
      <c r="C13" s="13" t="s">
        <v>12</v>
      </c>
      <c r="D13" s="18" t="s">
        <v>50</v>
      </c>
      <c r="E13" s="15" t="s">
        <v>14</v>
      </c>
      <c r="F13" s="16" t="s">
        <v>51</v>
      </c>
      <c r="G13" s="17">
        <v>1200</v>
      </c>
      <c r="H13" s="13">
        <v>300</v>
      </c>
      <c r="I13" s="36" t="s">
        <v>52</v>
      </c>
    </row>
    <row r="14" s="2" customFormat="1" ht="13" customHeight="1" spans="1:9">
      <c r="A14" s="11">
        <v>11</v>
      </c>
      <c r="B14" s="12" t="s">
        <v>53</v>
      </c>
      <c r="C14" s="13" t="s">
        <v>12</v>
      </c>
      <c r="D14" s="18" t="s">
        <v>54</v>
      </c>
      <c r="E14" s="15" t="s">
        <v>14</v>
      </c>
      <c r="F14" s="16" t="s">
        <v>55</v>
      </c>
      <c r="G14" s="17">
        <v>1200</v>
      </c>
      <c r="H14" s="13">
        <v>300</v>
      </c>
      <c r="I14" s="36" t="s">
        <v>56</v>
      </c>
    </row>
    <row r="15" s="2" customFormat="1" ht="13" customHeight="1" spans="1:9">
      <c r="A15" s="11">
        <v>12</v>
      </c>
      <c r="B15" s="12" t="s">
        <v>57</v>
      </c>
      <c r="C15" s="13" t="s">
        <v>12</v>
      </c>
      <c r="D15" s="18" t="s">
        <v>58</v>
      </c>
      <c r="E15" s="15" t="s">
        <v>14</v>
      </c>
      <c r="F15" s="16" t="s">
        <v>59</v>
      </c>
      <c r="G15" s="17">
        <v>1200</v>
      </c>
      <c r="H15" s="13">
        <v>300</v>
      </c>
      <c r="I15" s="36" t="s">
        <v>60</v>
      </c>
    </row>
    <row r="16" s="2" customFormat="1" ht="13" customHeight="1" spans="1:9">
      <c r="A16" s="11">
        <v>13</v>
      </c>
      <c r="B16" s="12" t="s">
        <v>61</v>
      </c>
      <c r="C16" s="13" t="s">
        <v>12</v>
      </c>
      <c r="D16" s="18" t="s">
        <v>62</v>
      </c>
      <c r="E16" s="15" t="s">
        <v>14</v>
      </c>
      <c r="F16" s="16" t="s">
        <v>63</v>
      </c>
      <c r="G16" s="17">
        <v>1200</v>
      </c>
      <c r="H16" s="13">
        <v>300</v>
      </c>
      <c r="I16" s="36" t="s">
        <v>64</v>
      </c>
    </row>
    <row r="17" s="2" customFormat="1" ht="13" customHeight="1" spans="1:9">
      <c r="A17" s="11">
        <v>14</v>
      </c>
      <c r="B17" s="12" t="s">
        <v>65</v>
      </c>
      <c r="C17" s="13" t="s">
        <v>12</v>
      </c>
      <c r="D17" s="18" t="s">
        <v>66</v>
      </c>
      <c r="E17" s="15" t="s">
        <v>14</v>
      </c>
      <c r="F17" s="16" t="s">
        <v>67</v>
      </c>
      <c r="G17" s="17">
        <v>1200</v>
      </c>
      <c r="H17" s="13">
        <v>300</v>
      </c>
      <c r="I17" s="36" t="s">
        <v>68</v>
      </c>
    </row>
    <row r="18" s="2" customFormat="1" ht="13" customHeight="1" spans="1:9">
      <c r="A18" s="11">
        <v>15</v>
      </c>
      <c r="B18" s="20" t="s">
        <v>69</v>
      </c>
      <c r="C18" s="21" t="s">
        <v>12</v>
      </c>
      <c r="D18" s="22" t="s">
        <v>70</v>
      </c>
      <c r="E18" s="15" t="s">
        <v>14</v>
      </c>
      <c r="F18" s="16" t="s">
        <v>71</v>
      </c>
      <c r="G18" s="17">
        <v>1200</v>
      </c>
      <c r="H18" s="13">
        <v>300</v>
      </c>
      <c r="I18" s="38" t="s">
        <v>72</v>
      </c>
    </row>
    <row r="19" s="2" customFormat="1" ht="13" customHeight="1" spans="1:9">
      <c r="A19" s="11">
        <v>16</v>
      </c>
      <c r="B19" s="12" t="s">
        <v>73</v>
      </c>
      <c r="C19" s="13" t="s">
        <v>12</v>
      </c>
      <c r="D19" s="18" t="s">
        <v>74</v>
      </c>
      <c r="E19" s="15" t="s">
        <v>14</v>
      </c>
      <c r="F19" s="16" t="s">
        <v>75</v>
      </c>
      <c r="G19" s="17">
        <v>1200</v>
      </c>
      <c r="H19" s="13">
        <v>300</v>
      </c>
      <c r="I19" s="36" t="s">
        <v>76</v>
      </c>
    </row>
    <row r="20" s="2" customFormat="1" ht="13" customHeight="1" spans="1:9">
      <c r="A20" s="11">
        <v>17</v>
      </c>
      <c r="B20" s="12" t="s">
        <v>77</v>
      </c>
      <c r="C20" s="23" t="s">
        <v>12</v>
      </c>
      <c r="D20" s="24" t="s">
        <v>78</v>
      </c>
      <c r="E20" s="15" t="s">
        <v>14</v>
      </c>
      <c r="F20" s="16" t="s">
        <v>79</v>
      </c>
      <c r="G20" s="17">
        <v>1200</v>
      </c>
      <c r="H20" s="13">
        <v>300</v>
      </c>
      <c r="I20" s="39" t="s">
        <v>80</v>
      </c>
    </row>
    <row r="21" s="2" customFormat="1" ht="13" customHeight="1" spans="1:9">
      <c r="A21" s="11">
        <v>18</v>
      </c>
      <c r="B21" s="12" t="s">
        <v>81</v>
      </c>
      <c r="C21" s="23" t="s">
        <v>12</v>
      </c>
      <c r="D21" s="24" t="s">
        <v>82</v>
      </c>
      <c r="E21" s="15" t="s">
        <v>14</v>
      </c>
      <c r="F21" s="16" t="s">
        <v>83</v>
      </c>
      <c r="G21" s="17">
        <v>1200</v>
      </c>
      <c r="H21" s="13">
        <v>300</v>
      </c>
      <c r="I21" s="39" t="s">
        <v>84</v>
      </c>
    </row>
    <row r="22" s="2" customFormat="1" ht="13" customHeight="1" spans="1:9">
      <c r="A22" s="11">
        <v>19</v>
      </c>
      <c r="B22" s="12" t="s">
        <v>85</v>
      </c>
      <c r="C22" s="23" t="s">
        <v>12</v>
      </c>
      <c r="D22" s="24" t="s">
        <v>86</v>
      </c>
      <c r="E22" s="15" t="s">
        <v>14</v>
      </c>
      <c r="F22" s="16" t="s">
        <v>87</v>
      </c>
      <c r="G22" s="17">
        <v>1200</v>
      </c>
      <c r="H22" s="13">
        <v>300</v>
      </c>
      <c r="I22" s="39" t="s">
        <v>88</v>
      </c>
    </row>
    <row r="23" s="2" customFormat="1" ht="13" customHeight="1" spans="1:9">
      <c r="A23" s="11">
        <v>20</v>
      </c>
      <c r="B23" s="25" t="s">
        <v>89</v>
      </c>
      <c r="C23" s="23" t="s">
        <v>12</v>
      </c>
      <c r="D23" s="24" t="s">
        <v>90</v>
      </c>
      <c r="E23" s="15" t="s">
        <v>14</v>
      </c>
      <c r="F23" s="16" t="s">
        <v>91</v>
      </c>
      <c r="G23" s="17">
        <v>1200</v>
      </c>
      <c r="H23" s="13">
        <v>300</v>
      </c>
      <c r="I23" s="39" t="s">
        <v>92</v>
      </c>
    </row>
    <row r="24" s="2" customFormat="1" ht="13" customHeight="1" spans="1:9">
      <c r="A24" s="11">
        <v>21</v>
      </c>
      <c r="B24" s="23" t="s">
        <v>93</v>
      </c>
      <c r="C24" s="23" t="s">
        <v>12</v>
      </c>
      <c r="D24" s="24" t="s">
        <v>94</v>
      </c>
      <c r="E24" s="15" t="s">
        <v>14</v>
      </c>
      <c r="F24" s="16" t="s">
        <v>95</v>
      </c>
      <c r="G24" s="17">
        <v>1200</v>
      </c>
      <c r="H24" s="13">
        <v>300</v>
      </c>
      <c r="I24" s="39" t="s">
        <v>96</v>
      </c>
    </row>
    <row r="25" s="2" customFormat="1" ht="13" customHeight="1" spans="1:9">
      <c r="A25" s="11">
        <v>22</v>
      </c>
      <c r="B25" s="23" t="s">
        <v>97</v>
      </c>
      <c r="C25" s="23" t="s">
        <v>12</v>
      </c>
      <c r="D25" s="24" t="s">
        <v>98</v>
      </c>
      <c r="E25" s="15" t="s">
        <v>14</v>
      </c>
      <c r="F25" s="16" t="s">
        <v>99</v>
      </c>
      <c r="G25" s="17">
        <v>1200</v>
      </c>
      <c r="H25" s="13">
        <v>300</v>
      </c>
      <c r="I25" s="39" t="s">
        <v>100</v>
      </c>
    </row>
    <row r="26" s="2" customFormat="1" ht="13" customHeight="1" spans="1:9">
      <c r="A26" s="11">
        <v>23</v>
      </c>
      <c r="B26" s="23" t="s">
        <v>101</v>
      </c>
      <c r="C26" s="23" t="s">
        <v>12</v>
      </c>
      <c r="D26" s="26" t="s">
        <v>102</v>
      </c>
      <c r="E26" s="15" t="s">
        <v>14</v>
      </c>
      <c r="F26" s="16" t="s">
        <v>103</v>
      </c>
      <c r="G26" s="17">
        <v>1200</v>
      </c>
      <c r="H26" s="13">
        <v>300</v>
      </c>
      <c r="I26" s="39" t="s">
        <v>104</v>
      </c>
    </row>
    <row r="27" s="2" customFormat="1" ht="13" customHeight="1" spans="1:9">
      <c r="A27" s="11">
        <v>24</v>
      </c>
      <c r="B27" s="23" t="s">
        <v>105</v>
      </c>
      <c r="C27" s="23" t="s">
        <v>12</v>
      </c>
      <c r="D27" s="26" t="s">
        <v>106</v>
      </c>
      <c r="E27" s="15" t="s">
        <v>14</v>
      </c>
      <c r="F27" s="16" t="s">
        <v>107</v>
      </c>
      <c r="G27" s="17">
        <v>1200</v>
      </c>
      <c r="H27" s="13">
        <v>300</v>
      </c>
      <c r="I27" s="39" t="s">
        <v>108</v>
      </c>
    </row>
    <row r="28" s="2" customFormat="1" ht="13" customHeight="1" spans="1:9">
      <c r="A28" s="11">
        <v>25</v>
      </c>
      <c r="B28" s="23" t="s">
        <v>109</v>
      </c>
      <c r="C28" s="23" t="s">
        <v>12</v>
      </c>
      <c r="D28" s="26" t="s">
        <v>110</v>
      </c>
      <c r="E28" s="15" t="s">
        <v>14</v>
      </c>
      <c r="F28" s="16" t="s">
        <v>111</v>
      </c>
      <c r="G28" s="17">
        <v>1200</v>
      </c>
      <c r="H28" s="13">
        <v>300</v>
      </c>
      <c r="I28" s="39" t="s">
        <v>112</v>
      </c>
    </row>
    <row r="29" s="2" customFormat="1" ht="13" customHeight="1" spans="1:11">
      <c r="A29" s="11">
        <v>26</v>
      </c>
      <c r="B29" s="23" t="s">
        <v>113</v>
      </c>
      <c r="C29" s="23" t="s">
        <v>12</v>
      </c>
      <c r="D29" s="26" t="s">
        <v>114</v>
      </c>
      <c r="E29" s="15" t="s">
        <v>14</v>
      </c>
      <c r="F29" s="16" t="s">
        <v>115</v>
      </c>
      <c r="G29" s="17">
        <v>1200</v>
      </c>
      <c r="H29" s="13">
        <v>300</v>
      </c>
      <c r="I29" s="39" t="s">
        <v>116</v>
      </c>
      <c r="K29" s="40"/>
    </row>
    <row r="30" s="2" customFormat="1" ht="13" customHeight="1" spans="1:11">
      <c r="A30" s="11">
        <v>27</v>
      </c>
      <c r="B30" s="23" t="s">
        <v>117</v>
      </c>
      <c r="C30" s="23" t="s">
        <v>118</v>
      </c>
      <c r="D30" s="26" t="s">
        <v>119</v>
      </c>
      <c r="E30" s="15" t="s">
        <v>14</v>
      </c>
      <c r="F30" s="16" t="s">
        <v>120</v>
      </c>
      <c r="G30" s="17">
        <v>1200</v>
      </c>
      <c r="H30" s="13">
        <v>300</v>
      </c>
      <c r="I30" s="39" t="s">
        <v>121</v>
      </c>
      <c r="K30" s="40"/>
    </row>
    <row r="31" s="2" customFormat="1" ht="13" customHeight="1" spans="1:11">
      <c r="A31" s="11">
        <v>28</v>
      </c>
      <c r="B31" s="23" t="s">
        <v>122</v>
      </c>
      <c r="C31" s="23" t="s">
        <v>118</v>
      </c>
      <c r="D31" s="26" t="s">
        <v>123</v>
      </c>
      <c r="E31" s="15" t="s">
        <v>14</v>
      </c>
      <c r="F31" s="16" t="s">
        <v>124</v>
      </c>
      <c r="G31" s="17">
        <v>1200</v>
      </c>
      <c r="H31" s="13">
        <v>300</v>
      </c>
      <c r="I31" s="39" t="s">
        <v>125</v>
      </c>
      <c r="K31" s="40"/>
    </row>
    <row r="32" s="2" customFormat="1" ht="13" customHeight="1" spans="1:11">
      <c r="A32" s="11">
        <v>29</v>
      </c>
      <c r="B32" s="23" t="s">
        <v>126</v>
      </c>
      <c r="C32" s="23" t="s">
        <v>118</v>
      </c>
      <c r="D32" s="26" t="s">
        <v>127</v>
      </c>
      <c r="E32" s="15" t="s">
        <v>14</v>
      </c>
      <c r="F32" s="16" t="s">
        <v>128</v>
      </c>
      <c r="G32" s="17">
        <v>1200</v>
      </c>
      <c r="H32" s="13">
        <v>300</v>
      </c>
      <c r="I32" s="39" t="s">
        <v>129</v>
      </c>
      <c r="K32" s="40"/>
    </row>
    <row r="33" s="2" customFormat="1" ht="13" customHeight="1" spans="1:11">
      <c r="A33" s="11">
        <v>30</v>
      </c>
      <c r="B33" s="23" t="s">
        <v>130</v>
      </c>
      <c r="C33" s="23" t="s">
        <v>12</v>
      </c>
      <c r="D33" s="26" t="s">
        <v>131</v>
      </c>
      <c r="E33" s="15" t="s">
        <v>14</v>
      </c>
      <c r="F33" s="16" t="s">
        <v>132</v>
      </c>
      <c r="G33" s="17">
        <v>1200</v>
      </c>
      <c r="H33" s="13">
        <v>300</v>
      </c>
      <c r="I33" s="39" t="s">
        <v>133</v>
      </c>
      <c r="K33" s="40"/>
    </row>
    <row r="34" s="2" customFormat="1" ht="13" customHeight="1" spans="1:11">
      <c r="A34" s="11">
        <v>31</v>
      </c>
      <c r="B34" s="23" t="s">
        <v>134</v>
      </c>
      <c r="C34" s="23" t="s">
        <v>12</v>
      </c>
      <c r="D34" s="26" t="s">
        <v>13</v>
      </c>
      <c r="E34" s="15" t="s">
        <v>14</v>
      </c>
      <c r="F34" s="16" t="s">
        <v>135</v>
      </c>
      <c r="G34" s="17">
        <v>1200</v>
      </c>
      <c r="H34" s="13">
        <v>300</v>
      </c>
      <c r="I34" s="39" t="s">
        <v>136</v>
      </c>
      <c r="K34" s="40"/>
    </row>
    <row r="35" s="1" customFormat="1" ht="21" customHeight="1" spans="1:11">
      <c r="A35" s="27"/>
      <c r="B35" s="27"/>
      <c r="C35" s="27"/>
      <c r="D35" s="27"/>
      <c r="E35" s="27"/>
      <c r="F35" s="28" t="s">
        <v>137</v>
      </c>
      <c r="G35" s="29">
        <f>SUM(G4:G34)</f>
        <v>37200</v>
      </c>
      <c r="H35" s="29">
        <f>SUM(H4:H34)</f>
        <v>9300</v>
      </c>
      <c r="I35" s="27"/>
      <c r="J35" s="9"/>
      <c r="K35" s="5"/>
    </row>
    <row r="36" ht="27" customHeight="1" spans="1:11">
      <c r="A36" s="8" t="s">
        <v>138</v>
      </c>
      <c r="B36" s="8"/>
      <c r="C36" s="8"/>
      <c r="D36" s="9"/>
      <c r="E36" s="8"/>
      <c r="F36" s="8"/>
      <c r="G36" s="8"/>
      <c r="H36" s="8"/>
      <c r="I36" s="8"/>
      <c r="J36" s="8"/>
      <c r="K36" s="34"/>
    </row>
    <row r="37" s="3" customFormat="1" ht="28" customHeight="1" spans="1:11">
      <c r="A37" s="30" t="s">
        <v>139</v>
      </c>
      <c r="B37" s="30"/>
      <c r="C37" s="30"/>
      <c r="D37" s="31"/>
      <c r="E37" s="30"/>
      <c r="F37" s="30"/>
      <c r="G37" s="30"/>
      <c r="H37" s="30"/>
      <c r="I37" s="30"/>
      <c r="J37" s="30"/>
      <c r="K37" s="41"/>
    </row>
  </sheetData>
  <protectedRanges>
    <protectedRange sqref="H14" name="区域1_8_6_1_2_1"/>
    <protectedRange sqref="H27" name="区域1_8_6_1_1_3"/>
    <protectedRange sqref="H19" name="区域1_8_6_1_2_2"/>
  </protectedRanges>
  <mergeCells count="4">
    <mergeCell ref="A1:I1"/>
    <mergeCell ref="A2:I2"/>
    <mergeCell ref="A36:I36"/>
    <mergeCell ref="A37:I37"/>
  </mergeCells>
  <conditionalFormatting sqref="B25">
    <cfRule type="duplicateValues" dxfId="0" priority="2"/>
    <cfRule type="duplicateValues" dxfId="0" priority="1"/>
  </conditionalFormatting>
  <conditionalFormatting sqref="B19:B22">
    <cfRule type="duplicateValues" dxfId="1" priority="5" stopIfTrue="1"/>
    <cfRule type="duplicateValues" dxfId="1" priority="4" stopIfTrue="1"/>
    <cfRule type="duplicateValues" dxfId="2" priority="3" stopIfTrue="1"/>
  </conditionalFormatting>
  <printOptions horizontalCentered="1"/>
  <pageMargins left="0.25" right="0.25" top="0.66875" bottom="0.236111111111111" header="0.298611111111111" footer="0.298611111111111"/>
  <pageSetup paperSize="9" scale="95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8_6_1_2_1" rangeCreator="" othersAccessPermission="edit"/>
    <arrUserId title="区域1_8_6_1_1_3" rangeCreator="" othersAccessPermission="edit"/>
    <arrUserId title="区域1_8_6_1_2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6530A94D63D84E85B6F65E44BB82A816_13</vt:lpwstr>
  </property>
</Properties>
</file>