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<sst xmlns="http://schemas.openxmlformats.org/spreadsheetml/2006/main" count="238" uniqueCount="144">
  <si>
    <t>创 业 培 训 补 贴 人 员 名 册</t>
  </si>
  <si>
    <r>
      <rPr>
        <sz val="10"/>
        <color theme="1"/>
        <rFont val="宋体"/>
        <charset val="134"/>
      </rPr>
      <t xml:space="preserve">申请单位（盖章）：怀化市新世纪职业技术培训学校   培训起止时间：20250407-20250414   培训类别：创业模拟实训   培训时间： </t>
    </r>
    <r>
      <rPr>
        <u/>
        <sz val="10"/>
        <color theme="1"/>
        <rFont val="宋体"/>
        <charset val="134"/>
      </rPr>
      <t xml:space="preserve"> 2025 </t>
    </r>
    <r>
      <rPr>
        <sz val="10"/>
        <color theme="1"/>
        <rFont val="宋体"/>
        <charset val="134"/>
      </rPr>
      <t xml:space="preserve"> 年度  第 </t>
    </r>
    <r>
      <rPr>
        <u/>
        <sz val="10"/>
        <color theme="1"/>
        <rFont val="宋体"/>
        <charset val="134"/>
      </rPr>
      <t xml:space="preserve"> 2 </t>
    </r>
    <r>
      <rPr>
        <sz val="10"/>
        <color theme="1"/>
        <rFont val="宋体"/>
        <charset val="134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</si>
  <si>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</si>
  <si>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</si>
  <si>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</si>
  <si>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</si>
  <si>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</si>
  <si>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</si>
  <si>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</si>
  <si>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</si>
  <si>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</si>
  <si>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莫安倩</t>
  </si>
  <si>
    <t>女</t>
  </si>
  <si>
    <t>431230********0124</t>
  </si>
  <si>
    <t>大中专院校在校生（含中职、技校）</t>
  </si>
  <si>
    <t>431200202504CYM00032</t>
  </si>
  <si>
    <t>300</t>
  </si>
  <si>
    <t>183****1185</t>
  </si>
  <si>
    <t>杨玉妍</t>
  </si>
  <si>
    <t>431223********0041</t>
  </si>
  <si>
    <t>431200202504CYM00033</t>
  </si>
  <si>
    <t>176****9290</t>
  </si>
  <si>
    <t>唐凤梅</t>
  </si>
  <si>
    <t>431226********0065</t>
  </si>
  <si>
    <t>431200202504CYM00034</t>
  </si>
  <si>
    <t>187****7152</t>
  </si>
  <si>
    <t>杨茜然</t>
  </si>
  <si>
    <t>431225********0025</t>
  </si>
  <si>
    <t>431200202504CYM00035</t>
  </si>
  <si>
    <t>195****2675</t>
  </si>
  <si>
    <t>杨盼盼</t>
  </si>
  <si>
    <t>532624********2323</t>
  </si>
  <si>
    <t>431200202504CYM00036</t>
  </si>
  <si>
    <t>191****2883</t>
  </si>
  <si>
    <t>杨一鸿</t>
  </si>
  <si>
    <t>431230********0145</t>
  </si>
  <si>
    <t>431200202504CYM00037</t>
  </si>
  <si>
    <t>185****8293</t>
  </si>
  <si>
    <t>欧文静</t>
  </si>
  <si>
    <t>431223********0108</t>
  </si>
  <si>
    <t>431200202504CYM00038</t>
  </si>
  <si>
    <t>176****0595</t>
  </si>
  <si>
    <t>梁雯琪</t>
  </si>
  <si>
    <t>431224********0341</t>
  </si>
  <si>
    <t>431200202504CYM00039</t>
  </si>
  <si>
    <t>173****1075</t>
  </si>
  <si>
    <t>唐纷洋</t>
  </si>
  <si>
    <t>431223********0226</t>
  </si>
  <si>
    <t>431200202504CYM00040</t>
  </si>
  <si>
    <t>176****6838</t>
  </si>
  <si>
    <t>方娜</t>
  </si>
  <si>
    <t>431223********0087</t>
  </si>
  <si>
    <t>431200202504CYM00041</t>
  </si>
  <si>
    <t>188****0250</t>
  </si>
  <si>
    <t>龚文静</t>
  </si>
  <si>
    <t>431223********0042</t>
  </si>
  <si>
    <t>431200202504CYM00042</t>
  </si>
  <si>
    <t>176****2265</t>
  </si>
  <si>
    <t>吴美霖</t>
  </si>
  <si>
    <t>431224********0226</t>
  </si>
  <si>
    <t>431200202504CYM00043</t>
  </si>
  <si>
    <t>158****4045</t>
  </si>
  <si>
    <t>李筱琪</t>
  </si>
  <si>
    <t>431224********0221</t>
  </si>
  <si>
    <t>431200202504CYM00044</t>
  </si>
  <si>
    <t>181****9022</t>
  </si>
  <si>
    <t>刘紫秋</t>
  </si>
  <si>
    <t>431223********0121</t>
  </si>
  <si>
    <t>431200202504CYM00045</t>
  </si>
  <si>
    <t>177****0103</t>
  </si>
  <si>
    <t xml:space="preserve"> 陈秋圆</t>
  </si>
  <si>
    <t>431223********0246</t>
  </si>
  <si>
    <t>431200202504CYM00046</t>
  </si>
  <si>
    <t>193****6718</t>
  </si>
  <si>
    <t xml:space="preserve"> 曾洋</t>
  </si>
  <si>
    <t>431223********0126</t>
  </si>
  <si>
    <t>431200202504CYM00047</t>
  </si>
  <si>
    <t>178****9567</t>
  </si>
  <si>
    <t>舒昕</t>
  </si>
  <si>
    <t>431224********0344</t>
  </si>
  <si>
    <t>431200202504CYM00048</t>
  </si>
  <si>
    <t>131****1389</t>
  </si>
  <si>
    <t>粟佳慧</t>
  </si>
  <si>
    <t>431225********0122</t>
  </si>
  <si>
    <t>431200202504CYM00049</t>
  </si>
  <si>
    <t>199****2376</t>
  </si>
  <si>
    <t>戴金铃</t>
  </si>
  <si>
    <t>431223********0046</t>
  </si>
  <si>
    <t>431200202504CYM00050</t>
  </si>
  <si>
    <t>176****1176</t>
  </si>
  <si>
    <t>龚雪</t>
  </si>
  <si>
    <t>431224********0386</t>
  </si>
  <si>
    <t>431200202504CYM00051</t>
  </si>
  <si>
    <t>186****3071</t>
  </si>
  <si>
    <t>贺佳圆</t>
  </si>
  <si>
    <t>431224********0045</t>
  </si>
  <si>
    <t>431200202504CYM00052</t>
  </si>
  <si>
    <t>182****8160</t>
  </si>
  <si>
    <t>蒋励</t>
  </si>
  <si>
    <t>431224********0225</t>
  </si>
  <si>
    <t>431200202504CYM00053</t>
  </si>
  <si>
    <t>198****8005</t>
  </si>
  <si>
    <t>李燕春</t>
  </si>
  <si>
    <t>431225********0046</t>
  </si>
  <si>
    <t>431200202504CYM00054</t>
  </si>
  <si>
    <t>199****5619</t>
  </si>
  <si>
    <t>梁金凤</t>
  </si>
  <si>
    <t>431202********0020</t>
  </si>
  <si>
    <t>431200202504CYM00055</t>
  </si>
  <si>
    <t>191****8288</t>
  </si>
  <si>
    <t>欧晨</t>
  </si>
  <si>
    <t>431200202504CYM00056</t>
  </si>
  <si>
    <t>198****5845</t>
  </si>
  <si>
    <t>石冬丽</t>
  </si>
  <si>
    <t>433124********0084</t>
  </si>
  <si>
    <t>431200202504CYM00057</t>
  </si>
  <si>
    <t>176****1087</t>
  </si>
  <si>
    <t>粟秀娟</t>
  </si>
  <si>
    <t>431230********0100</t>
  </si>
  <si>
    <t>431200202504CYM00058</t>
  </si>
  <si>
    <t>147****1306</t>
  </si>
  <si>
    <t>孙琳芝</t>
  </si>
  <si>
    <t>431226********0066</t>
  </si>
  <si>
    <t>431200202504CYM00059</t>
  </si>
  <si>
    <t>193****7380</t>
  </si>
  <si>
    <t>覃梦芸</t>
  </si>
  <si>
    <t>431224********0202</t>
  </si>
  <si>
    <t>431200202504CYM00060</t>
  </si>
  <si>
    <t>155****2187</t>
  </si>
  <si>
    <t>吴霞</t>
  </si>
  <si>
    <t>433123********0025</t>
  </si>
  <si>
    <t>431200202504CYM00061</t>
  </si>
  <si>
    <t>156****9986</t>
  </si>
  <si>
    <t>谢银华</t>
  </si>
  <si>
    <t>431223********020X</t>
  </si>
  <si>
    <t>431200202504CYM00062</t>
  </si>
  <si>
    <t>135****8943</t>
  </si>
  <si>
    <t>杨唤</t>
  </si>
  <si>
    <t>431230********016X</t>
  </si>
  <si>
    <t>431200202504CYM00063</t>
  </si>
  <si>
    <t>185****5897</t>
  </si>
  <si>
    <t>合计:48000元</t>
  </si>
  <si>
    <t>单位负责人：                         填表人：                                                          填表时间： 2025 年 4 月 25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</si>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</sst>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5"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00B05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zoomScale="120" zoomScaleNormal="120" topLeftCell="C1" workbookViewId="0">
      <selection activeCell="E5" sqref="E5"/>
    </sheetView>
  </sheetViews>
  <sheetFormatPr defaultColWidth="9" defaultRowHeight="16.5"/>
  <cols>
    <col min="1" max="1" width="5.5" style="4" customWidth="1"/>
    <col min="2" max="2" width="10.2083333333333" style="4" customWidth="1"/>
    <col min="3" max="3" width="5.225" style="4" customWidth="1"/>
    <col min="4" max="4" width="21" style="5" customWidth="1"/>
    <col min="5" max="5" width="29.275" style="4" customWidth="1"/>
    <col min="6" max="6" width="22.6" style="4" customWidth="1"/>
    <col min="7" max="7" width="13.75" style="4" customWidth="1"/>
    <col min="8" max="8" width="18.125" style="4" customWidth="1"/>
    <col min="9" max="10" width="12.7083333333333" style="4" customWidth="1"/>
    <col min="11" max="11" width="16.5583333333333" style="4" customWidth="1"/>
    <col min="12" max="16384" width="9" style="6"/>
  </cols>
  <sheetData>
    <row r="1" ht="23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27"/>
      <c r="K1" s="28"/>
    </row>
    <row r="2" ht="23" customHeight="1" spans="1:11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29"/>
    </row>
    <row r="3" s="1" customFormat="1" ht="16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30"/>
      <c r="K3" s="5"/>
    </row>
    <row r="4" s="2" customFormat="1" ht="13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5" t="s">
        <v>14</v>
      </c>
      <c r="F4" s="12" t="s">
        <v>15</v>
      </c>
      <c r="G4" s="13">
        <v>1200</v>
      </c>
      <c r="H4" s="14" t="s">
        <v>16</v>
      </c>
      <c r="I4" s="31" t="s">
        <v>17</v>
      </c>
    </row>
    <row r="5" s="2" customFormat="1" ht="13" customHeight="1" spans="1:9">
      <c r="A5" s="11">
        <v>2</v>
      </c>
      <c r="B5" s="12" t="s">
        <v>18</v>
      </c>
      <c r="C5" s="13" t="s">
        <v>12</v>
      </c>
      <c r="D5" s="14" t="s">
        <v>19</v>
      </c>
      <c r="E5" s="15" t="s">
        <v>14</v>
      </c>
      <c r="F5" s="12" t="s">
        <v>20</v>
      </c>
      <c r="G5" s="13">
        <v>1200</v>
      </c>
      <c r="H5" s="14" t="s">
        <v>16</v>
      </c>
      <c r="I5" s="31" t="s">
        <v>21</v>
      </c>
    </row>
    <row r="6" s="2" customFormat="1" ht="13" customHeight="1" spans="1:9">
      <c r="A6" s="11">
        <v>3</v>
      </c>
      <c r="B6" s="12" t="s">
        <v>22</v>
      </c>
      <c r="C6" s="13" t="s">
        <v>12</v>
      </c>
      <c r="D6" s="14" t="s">
        <v>23</v>
      </c>
      <c r="E6" s="15" t="s">
        <v>14</v>
      </c>
      <c r="F6" s="12" t="s">
        <v>24</v>
      </c>
      <c r="G6" s="13">
        <v>1200</v>
      </c>
      <c r="H6" s="14" t="s">
        <v>16</v>
      </c>
      <c r="I6" s="31" t="s">
        <v>25</v>
      </c>
    </row>
    <row r="7" s="2" customFormat="1" ht="13" customHeight="1" spans="1:9">
      <c r="A7" s="11">
        <v>4</v>
      </c>
      <c r="B7" s="12" t="s">
        <v>26</v>
      </c>
      <c r="C7" s="13" t="s">
        <v>12</v>
      </c>
      <c r="D7" s="14" t="s">
        <v>27</v>
      </c>
      <c r="E7" s="15" t="s">
        <v>14</v>
      </c>
      <c r="F7" s="12" t="s">
        <v>28</v>
      </c>
      <c r="G7" s="13">
        <v>1200</v>
      </c>
      <c r="H7" s="14" t="s">
        <v>16</v>
      </c>
      <c r="I7" s="31" t="s">
        <v>29</v>
      </c>
    </row>
    <row r="8" s="2" customFormat="1" ht="13" customHeight="1" spans="1:9">
      <c r="A8" s="11">
        <v>5</v>
      </c>
      <c r="B8" s="12" t="s">
        <v>30</v>
      </c>
      <c r="C8" s="13" t="s">
        <v>12</v>
      </c>
      <c r="D8" s="14" t="s">
        <v>31</v>
      </c>
      <c r="E8" s="15" t="s">
        <v>14</v>
      </c>
      <c r="F8" s="12" t="s">
        <v>32</v>
      </c>
      <c r="G8" s="13">
        <v>1200</v>
      </c>
      <c r="H8" s="14" t="s">
        <v>16</v>
      </c>
      <c r="I8" s="31" t="s">
        <v>33</v>
      </c>
    </row>
    <row r="9" s="2" customFormat="1" ht="13" customHeight="1" spans="1:9">
      <c r="A9" s="11">
        <v>6</v>
      </c>
      <c r="B9" s="12" t="s">
        <v>34</v>
      </c>
      <c r="C9" s="13" t="s">
        <v>12</v>
      </c>
      <c r="D9" s="14" t="s">
        <v>35</v>
      </c>
      <c r="E9" s="15" t="s">
        <v>14</v>
      </c>
      <c r="F9" s="12" t="s">
        <v>36</v>
      </c>
      <c r="G9" s="13">
        <v>1200</v>
      </c>
      <c r="H9" s="14" t="s">
        <v>16</v>
      </c>
      <c r="I9" s="31" t="s">
        <v>37</v>
      </c>
    </row>
    <row r="10" s="2" customFormat="1" ht="13" customHeight="1" spans="1:9">
      <c r="A10" s="11">
        <v>7</v>
      </c>
      <c r="B10" s="12" t="s">
        <v>38</v>
      </c>
      <c r="C10" s="13" t="s">
        <v>12</v>
      </c>
      <c r="D10" s="14" t="s">
        <v>39</v>
      </c>
      <c r="E10" s="15" t="s">
        <v>14</v>
      </c>
      <c r="F10" s="12" t="s">
        <v>40</v>
      </c>
      <c r="G10" s="13">
        <v>1200</v>
      </c>
      <c r="H10" s="14" t="s">
        <v>16</v>
      </c>
      <c r="I10" s="31" t="s">
        <v>41</v>
      </c>
    </row>
    <row r="11" s="2" customFormat="1" ht="13" customHeight="1" spans="1:9">
      <c r="A11" s="11">
        <v>8</v>
      </c>
      <c r="B11" s="12" t="s">
        <v>42</v>
      </c>
      <c r="C11" s="13" t="s">
        <v>12</v>
      </c>
      <c r="D11" s="14" t="s">
        <v>43</v>
      </c>
      <c r="E11" s="15" t="s">
        <v>14</v>
      </c>
      <c r="F11" s="12" t="s">
        <v>44</v>
      </c>
      <c r="G11" s="13">
        <v>1200</v>
      </c>
      <c r="H11" s="14" t="s">
        <v>16</v>
      </c>
      <c r="I11" s="31" t="s">
        <v>45</v>
      </c>
    </row>
    <row r="12" s="2" customFormat="1" ht="13" customHeight="1" spans="1:9">
      <c r="A12" s="11">
        <v>9</v>
      </c>
      <c r="B12" s="12" t="s">
        <v>46</v>
      </c>
      <c r="C12" s="12" t="s">
        <v>12</v>
      </c>
      <c r="D12" s="14" t="s">
        <v>47</v>
      </c>
      <c r="E12" s="15" t="s">
        <v>14</v>
      </c>
      <c r="F12" s="12" t="s">
        <v>48</v>
      </c>
      <c r="G12" s="13">
        <v>1200</v>
      </c>
      <c r="H12" s="14" t="s">
        <v>16</v>
      </c>
      <c r="I12" s="32" t="s">
        <v>49</v>
      </c>
    </row>
    <row r="13" s="2" customFormat="1" ht="13" customHeight="1" spans="1:9">
      <c r="A13" s="11">
        <v>10</v>
      </c>
      <c r="B13" s="12" t="s">
        <v>50</v>
      </c>
      <c r="C13" s="13" t="s">
        <v>12</v>
      </c>
      <c r="D13" s="14" t="s">
        <v>51</v>
      </c>
      <c r="E13" s="15" t="s">
        <v>14</v>
      </c>
      <c r="F13" s="12" t="s">
        <v>52</v>
      </c>
      <c r="G13" s="13">
        <v>1200</v>
      </c>
      <c r="H13" s="14" t="s">
        <v>16</v>
      </c>
      <c r="I13" s="31" t="s">
        <v>53</v>
      </c>
    </row>
    <row r="14" s="2" customFormat="1" ht="13" customHeight="1" spans="1:9">
      <c r="A14" s="11">
        <v>11</v>
      </c>
      <c r="B14" s="12" t="s">
        <v>54</v>
      </c>
      <c r="C14" s="13" t="s">
        <v>12</v>
      </c>
      <c r="D14" s="14" t="s">
        <v>55</v>
      </c>
      <c r="E14" s="15" t="s">
        <v>14</v>
      </c>
      <c r="F14" s="12" t="s">
        <v>56</v>
      </c>
      <c r="G14" s="13">
        <v>1200</v>
      </c>
      <c r="H14" s="14" t="s">
        <v>16</v>
      </c>
      <c r="I14" s="31" t="s">
        <v>57</v>
      </c>
    </row>
    <row r="15" s="2" customFormat="1" ht="13" customHeight="1" spans="1:9">
      <c r="A15" s="11">
        <v>12</v>
      </c>
      <c r="B15" s="12" t="s">
        <v>58</v>
      </c>
      <c r="C15" s="13" t="s">
        <v>12</v>
      </c>
      <c r="D15" s="14" t="s">
        <v>59</v>
      </c>
      <c r="E15" s="15" t="s">
        <v>14</v>
      </c>
      <c r="F15" s="12" t="s">
        <v>60</v>
      </c>
      <c r="G15" s="13">
        <v>1200</v>
      </c>
      <c r="H15" s="14" t="s">
        <v>16</v>
      </c>
      <c r="I15" s="31" t="s">
        <v>61</v>
      </c>
    </row>
    <row r="16" s="2" customFormat="1" ht="13" customHeight="1" spans="1:9">
      <c r="A16" s="11">
        <v>13</v>
      </c>
      <c r="B16" s="12" t="s">
        <v>62</v>
      </c>
      <c r="C16" s="13" t="s">
        <v>12</v>
      </c>
      <c r="D16" s="14" t="s">
        <v>63</v>
      </c>
      <c r="E16" s="15" t="s">
        <v>14</v>
      </c>
      <c r="F16" s="12" t="s">
        <v>64</v>
      </c>
      <c r="G16" s="13">
        <v>1200</v>
      </c>
      <c r="H16" s="14" t="s">
        <v>16</v>
      </c>
      <c r="I16" s="31" t="s">
        <v>65</v>
      </c>
    </row>
    <row r="17" s="2" customFormat="1" ht="13" customHeight="1" spans="1:9">
      <c r="A17" s="11">
        <v>14</v>
      </c>
      <c r="B17" s="12" t="s">
        <v>66</v>
      </c>
      <c r="C17" s="13" t="s">
        <v>12</v>
      </c>
      <c r="D17" s="14" t="s">
        <v>67</v>
      </c>
      <c r="E17" s="15" t="s">
        <v>14</v>
      </c>
      <c r="F17" s="12" t="s">
        <v>68</v>
      </c>
      <c r="G17" s="13">
        <v>1200</v>
      </c>
      <c r="H17" s="14" t="s">
        <v>16</v>
      </c>
      <c r="I17" s="33" t="s">
        <v>69</v>
      </c>
    </row>
    <row r="18" s="2" customFormat="1" ht="13" customHeight="1" spans="1:9">
      <c r="A18" s="11">
        <v>15</v>
      </c>
      <c r="B18" s="12" t="s">
        <v>70</v>
      </c>
      <c r="C18" s="13" t="s">
        <v>12</v>
      </c>
      <c r="D18" s="14" t="s">
        <v>71</v>
      </c>
      <c r="E18" s="15" t="s">
        <v>14</v>
      </c>
      <c r="F18" s="12" t="s">
        <v>72</v>
      </c>
      <c r="G18" s="13">
        <v>1200</v>
      </c>
      <c r="H18" s="14" t="s">
        <v>16</v>
      </c>
      <c r="I18" s="33" t="s">
        <v>73</v>
      </c>
    </row>
    <row r="19" s="2" customFormat="1" ht="13" customHeight="1" spans="1:9">
      <c r="A19" s="11">
        <v>16</v>
      </c>
      <c r="B19" s="12" t="s">
        <v>74</v>
      </c>
      <c r="C19" s="13" t="s">
        <v>12</v>
      </c>
      <c r="D19" s="14" t="s">
        <v>75</v>
      </c>
      <c r="E19" s="15" t="s">
        <v>14</v>
      </c>
      <c r="F19" s="12" t="s">
        <v>76</v>
      </c>
      <c r="G19" s="13">
        <v>1200</v>
      </c>
      <c r="H19" s="14" t="s">
        <v>16</v>
      </c>
      <c r="I19" s="33" t="s">
        <v>77</v>
      </c>
    </row>
    <row r="20" s="2" customFormat="1" ht="13" customHeight="1" spans="1:9">
      <c r="A20" s="11">
        <v>17</v>
      </c>
      <c r="B20" s="12" t="s">
        <v>78</v>
      </c>
      <c r="C20" s="13" t="s">
        <v>12</v>
      </c>
      <c r="D20" s="14" t="s">
        <v>79</v>
      </c>
      <c r="E20" s="15" t="s">
        <v>14</v>
      </c>
      <c r="F20" s="12" t="s">
        <v>80</v>
      </c>
      <c r="G20" s="13">
        <v>1200</v>
      </c>
      <c r="H20" s="14" t="s">
        <v>16</v>
      </c>
      <c r="I20" s="33" t="s">
        <v>81</v>
      </c>
    </row>
    <row r="21" s="2" customFormat="1" ht="13" customHeight="1" spans="1:9">
      <c r="A21" s="11">
        <v>18</v>
      </c>
      <c r="B21" s="12" t="s">
        <v>82</v>
      </c>
      <c r="C21" s="12" t="s">
        <v>12</v>
      </c>
      <c r="D21" s="16" t="s">
        <v>83</v>
      </c>
      <c r="E21" s="15" t="s">
        <v>14</v>
      </c>
      <c r="F21" s="12" t="s">
        <v>84</v>
      </c>
      <c r="G21" s="13">
        <v>1200</v>
      </c>
      <c r="H21" s="14" t="s">
        <v>16</v>
      </c>
      <c r="I21" s="32" t="s">
        <v>85</v>
      </c>
    </row>
    <row r="22" s="2" customFormat="1" ht="13" customHeight="1" spans="1:9">
      <c r="A22" s="11">
        <v>19</v>
      </c>
      <c r="B22" s="12" t="s">
        <v>86</v>
      </c>
      <c r="C22" s="17" t="s">
        <v>12</v>
      </c>
      <c r="D22" s="18" t="s">
        <v>87</v>
      </c>
      <c r="E22" s="15" t="s">
        <v>14</v>
      </c>
      <c r="F22" s="12" t="s">
        <v>88</v>
      </c>
      <c r="G22" s="13">
        <v>1200</v>
      </c>
      <c r="H22" s="14" t="s">
        <v>16</v>
      </c>
      <c r="I22" s="34" t="s">
        <v>89</v>
      </c>
    </row>
    <row r="23" s="2" customFormat="1" ht="13" customHeight="1" spans="1:9">
      <c r="A23" s="11">
        <v>20</v>
      </c>
      <c r="B23" s="12" t="s">
        <v>90</v>
      </c>
      <c r="C23" s="17" t="s">
        <v>12</v>
      </c>
      <c r="D23" s="19" t="s">
        <v>91</v>
      </c>
      <c r="E23" s="15" t="s">
        <v>14</v>
      </c>
      <c r="F23" s="12" t="s">
        <v>92</v>
      </c>
      <c r="G23" s="13">
        <v>1200</v>
      </c>
      <c r="H23" s="14" t="s">
        <v>16</v>
      </c>
      <c r="I23" s="35" t="s">
        <v>93</v>
      </c>
    </row>
    <row r="24" s="2" customFormat="1" ht="13" customHeight="1" spans="1:9">
      <c r="A24" s="11">
        <v>21</v>
      </c>
      <c r="B24" s="12" t="s">
        <v>94</v>
      </c>
      <c r="C24" s="17" t="s">
        <v>12</v>
      </c>
      <c r="D24" s="19" t="s">
        <v>95</v>
      </c>
      <c r="E24" s="15" t="s">
        <v>14</v>
      </c>
      <c r="F24" s="12" t="s">
        <v>96</v>
      </c>
      <c r="G24" s="13">
        <v>1200</v>
      </c>
      <c r="H24" s="14" t="s">
        <v>16</v>
      </c>
      <c r="I24" s="35" t="s">
        <v>97</v>
      </c>
    </row>
    <row r="25" s="2" customFormat="1" ht="13" customHeight="1" spans="1:9">
      <c r="A25" s="11">
        <v>22</v>
      </c>
      <c r="B25" s="12" t="s">
        <v>98</v>
      </c>
      <c r="C25" s="17" t="s">
        <v>12</v>
      </c>
      <c r="D25" s="18" t="s">
        <v>99</v>
      </c>
      <c r="E25" s="15" t="s">
        <v>14</v>
      </c>
      <c r="F25" s="12" t="s">
        <v>100</v>
      </c>
      <c r="G25" s="13">
        <v>1200</v>
      </c>
      <c r="H25" s="14" t="s">
        <v>16</v>
      </c>
      <c r="I25" s="34" t="s">
        <v>101</v>
      </c>
    </row>
    <row r="26" s="2" customFormat="1" ht="13" customHeight="1" spans="1:9">
      <c r="A26" s="11">
        <v>23</v>
      </c>
      <c r="B26" s="12" t="s">
        <v>102</v>
      </c>
      <c r="C26" s="17" t="s">
        <v>12</v>
      </c>
      <c r="D26" s="18" t="s">
        <v>103</v>
      </c>
      <c r="E26" s="15" t="s">
        <v>14</v>
      </c>
      <c r="F26" s="12" t="s">
        <v>104</v>
      </c>
      <c r="G26" s="13">
        <v>1200</v>
      </c>
      <c r="H26" s="14" t="s">
        <v>16</v>
      </c>
      <c r="I26" s="34" t="s">
        <v>105</v>
      </c>
    </row>
    <row r="27" s="2" customFormat="1" ht="13" customHeight="1" spans="1:9">
      <c r="A27" s="11">
        <v>24</v>
      </c>
      <c r="B27" s="12" t="s">
        <v>106</v>
      </c>
      <c r="C27" s="17" t="s">
        <v>12</v>
      </c>
      <c r="D27" s="19" t="s">
        <v>107</v>
      </c>
      <c r="E27" s="15" t="s">
        <v>14</v>
      </c>
      <c r="F27" s="12" t="s">
        <v>108</v>
      </c>
      <c r="G27" s="13">
        <v>1200</v>
      </c>
      <c r="H27" s="14" t="s">
        <v>16</v>
      </c>
      <c r="I27" s="35" t="s">
        <v>109</v>
      </c>
    </row>
    <row r="28" s="2" customFormat="1" ht="13" customHeight="1" spans="1:9">
      <c r="A28" s="11">
        <v>25</v>
      </c>
      <c r="B28" s="12" t="s">
        <v>110</v>
      </c>
      <c r="C28" s="12" t="s">
        <v>12</v>
      </c>
      <c r="D28" s="20" t="s">
        <v>19</v>
      </c>
      <c r="E28" s="15" t="s">
        <v>14</v>
      </c>
      <c r="F28" s="12" t="s">
        <v>111</v>
      </c>
      <c r="G28" s="13">
        <v>1200</v>
      </c>
      <c r="H28" s="14" t="s">
        <v>16</v>
      </c>
      <c r="I28" s="33" t="s">
        <v>112</v>
      </c>
    </row>
    <row r="29" s="2" customFormat="1" ht="13" customHeight="1" spans="1:11">
      <c r="A29" s="11">
        <v>26</v>
      </c>
      <c r="B29" s="12" t="s">
        <v>113</v>
      </c>
      <c r="C29" s="12" t="s">
        <v>12</v>
      </c>
      <c r="D29" s="20" t="s">
        <v>114</v>
      </c>
      <c r="E29" s="15" t="s">
        <v>14</v>
      </c>
      <c r="F29" s="12" t="s">
        <v>115</v>
      </c>
      <c r="G29" s="13">
        <v>1200</v>
      </c>
      <c r="H29" s="14" t="s">
        <v>16</v>
      </c>
      <c r="I29" s="33" t="s">
        <v>116</v>
      </c>
      <c r="K29" s="36"/>
    </row>
    <row r="30" s="2" customFormat="1" ht="13" customHeight="1" spans="1:11">
      <c r="A30" s="11">
        <v>27</v>
      </c>
      <c r="B30" s="12" t="s">
        <v>117</v>
      </c>
      <c r="C30" s="12" t="s">
        <v>12</v>
      </c>
      <c r="D30" s="20" t="s">
        <v>118</v>
      </c>
      <c r="E30" s="15" t="s">
        <v>14</v>
      </c>
      <c r="F30" s="12" t="s">
        <v>119</v>
      </c>
      <c r="G30" s="13">
        <v>1200</v>
      </c>
      <c r="H30" s="14" t="s">
        <v>16</v>
      </c>
      <c r="I30" s="33" t="s">
        <v>120</v>
      </c>
      <c r="K30" s="36"/>
    </row>
    <row r="31" s="2" customFormat="1" ht="13" customHeight="1" spans="1:11">
      <c r="A31" s="11">
        <v>28</v>
      </c>
      <c r="B31" s="21" t="s">
        <v>121</v>
      </c>
      <c r="C31" s="21" t="s">
        <v>12</v>
      </c>
      <c r="D31" s="20" t="s">
        <v>122</v>
      </c>
      <c r="E31" s="15" t="s">
        <v>14</v>
      </c>
      <c r="F31" s="12" t="s">
        <v>123</v>
      </c>
      <c r="G31" s="13">
        <v>1200</v>
      </c>
      <c r="H31" s="14" t="s">
        <v>16</v>
      </c>
      <c r="I31" s="37" t="s">
        <v>124</v>
      </c>
      <c r="K31" s="36"/>
    </row>
    <row r="32" s="2" customFormat="1" ht="13" customHeight="1" spans="1:11">
      <c r="A32" s="11">
        <v>29</v>
      </c>
      <c r="B32" s="21" t="s">
        <v>125</v>
      </c>
      <c r="C32" s="21" t="s">
        <v>12</v>
      </c>
      <c r="D32" s="20" t="s">
        <v>126</v>
      </c>
      <c r="E32" s="15" t="s">
        <v>14</v>
      </c>
      <c r="F32" s="12" t="s">
        <v>127</v>
      </c>
      <c r="G32" s="13">
        <v>1200</v>
      </c>
      <c r="H32" s="14" t="s">
        <v>16</v>
      </c>
      <c r="I32" s="37" t="s">
        <v>128</v>
      </c>
      <c r="K32" s="36"/>
    </row>
    <row r="33" s="2" customFormat="1" ht="13" customHeight="1" spans="1:11">
      <c r="A33" s="11">
        <v>30</v>
      </c>
      <c r="B33" s="21" t="s">
        <v>129</v>
      </c>
      <c r="C33" s="21" t="s">
        <v>12</v>
      </c>
      <c r="D33" s="20" t="s">
        <v>130</v>
      </c>
      <c r="E33" s="15" t="s">
        <v>14</v>
      </c>
      <c r="F33" s="12" t="s">
        <v>131</v>
      </c>
      <c r="G33" s="13">
        <v>1200</v>
      </c>
      <c r="H33" s="14" t="s">
        <v>16</v>
      </c>
      <c r="I33" s="37" t="s">
        <v>132</v>
      </c>
      <c r="K33" s="36"/>
    </row>
    <row r="34" s="2" customFormat="1" ht="13" customHeight="1" spans="1:11">
      <c r="A34" s="11">
        <v>31</v>
      </c>
      <c r="B34" s="21" t="s">
        <v>133</v>
      </c>
      <c r="C34" s="21" t="s">
        <v>12</v>
      </c>
      <c r="D34" s="22" t="s">
        <v>134</v>
      </c>
      <c r="E34" s="15" t="s">
        <v>14</v>
      </c>
      <c r="F34" s="12" t="s">
        <v>135</v>
      </c>
      <c r="G34" s="13">
        <v>1200</v>
      </c>
      <c r="H34" s="14" t="s">
        <v>16</v>
      </c>
      <c r="I34" s="37" t="s">
        <v>136</v>
      </c>
      <c r="K34" s="36"/>
    </row>
    <row r="35" s="2" customFormat="1" ht="13" customHeight="1" spans="1:11">
      <c r="A35" s="11">
        <v>32</v>
      </c>
      <c r="B35" s="12" t="s">
        <v>137</v>
      </c>
      <c r="C35" s="12" t="s">
        <v>12</v>
      </c>
      <c r="D35" s="20" t="s">
        <v>138</v>
      </c>
      <c r="E35" s="15" t="s">
        <v>14</v>
      </c>
      <c r="F35" s="12" t="s">
        <v>139</v>
      </c>
      <c r="G35" s="13">
        <v>1200</v>
      </c>
      <c r="H35" s="14" t="s">
        <v>16</v>
      </c>
      <c r="I35" s="37" t="s">
        <v>140</v>
      </c>
      <c r="K35" s="36"/>
    </row>
    <row r="36" s="1" customFormat="1" ht="18" customHeight="1" spans="1:11">
      <c r="A36" s="23"/>
      <c r="B36" s="23"/>
      <c r="C36" s="23"/>
      <c r="D36" s="23"/>
      <c r="E36" s="23"/>
      <c r="F36" s="24" t="s">
        <v>141</v>
      </c>
      <c r="G36" s="12">
        <f>SUM(G4:G35)</f>
        <v>38400</v>
      </c>
      <c r="H36" s="12">
        <v>9600</v>
      </c>
      <c r="I36" s="23"/>
      <c r="J36" s="9"/>
      <c r="K36" s="5"/>
    </row>
    <row r="37" ht="27" customHeight="1" spans="1:11">
      <c r="A37" s="8" t="s">
        <v>142</v>
      </c>
      <c r="B37" s="8"/>
      <c r="C37" s="8"/>
      <c r="D37" s="9"/>
      <c r="E37" s="8"/>
      <c r="F37" s="8"/>
      <c r="G37" s="8"/>
      <c r="H37" s="8"/>
      <c r="I37" s="8"/>
      <c r="J37" s="8"/>
      <c r="K37" s="29"/>
    </row>
    <row r="38" s="3" customFormat="1" ht="28" customHeight="1" spans="1:11">
      <c r="A38" s="25" t="s">
        <v>143</v>
      </c>
      <c r="B38" s="25"/>
      <c r="C38" s="25"/>
      <c r="D38" s="26"/>
      <c r="E38" s="25"/>
      <c r="F38" s="25"/>
      <c r="G38" s="25"/>
      <c r="H38" s="25"/>
      <c r="I38" s="25"/>
      <c r="J38" s="25"/>
      <c r="K38" s="38"/>
    </row>
  </sheetData>
  <protectedRanges>
    <protectedRange sqref="H27" name="区域1_8_6_1_1_3"/>
    <protectedRange sqref="G15" name="区域1_8_6_1_1_3_1"/>
    <protectedRange sqref="H15" name="区域1_8_6_1_2"/>
  </protectedRanges>
  <mergeCells count="4">
    <mergeCell ref="A1:I1"/>
    <mergeCell ref="A2:I2"/>
    <mergeCell ref="A37:I37"/>
    <mergeCell ref="A38:I38"/>
  </mergeCells>
  <conditionalFormatting sqref="B35">
    <cfRule type="expression" dxfId="0" priority="1" stopIfTrue="1">
      <formula>W35=3</formula>
    </cfRule>
    <cfRule type="expression" dxfId="1" priority="2" stopIfTrue="1">
      <formula>W35=2</formula>
    </cfRule>
    <cfRule type="expression" dxfId="2" priority="3" stopIfTrue="1">
      <formula>W35=1</formula>
    </cfRule>
  </conditionalFormatting>
  <conditionalFormatting sqref="B15:B21">
    <cfRule type="duplicateValues" dxfId="3" priority="15" stopIfTrue="1"/>
    <cfRule type="duplicateValues" dxfId="3" priority="14" stopIfTrue="1"/>
    <cfRule type="duplicateValues" dxfId="4" priority="13" stopIfTrue="1"/>
  </conditionalFormatting>
  <conditionalFormatting sqref="B22:B27">
    <cfRule type="expression" dxfId="0" priority="10" stopIfTrue="1">
      <formula>W22=3</formula>
    </cfRule>
    <cfRule type="expression" dxfId="1" priority="11" stopIfTrue="1">
      <formula>W22=2</formula>
    </cfRule>
    <cfRule type="expression" dxfId="2" priority="12" stopIfTrue="1">
      <formula>W22=1</formula>
    </cfRule>
  </conditionalFormatting>
  <conditionalFormatting sqref="B28:B30">
    <cfRule type="expression" dxfId="0" priority="7" stopIfTrue="1">
      <formula>W28=3</formula>
    </cfRule>
    <cfRule type="expression" dxfId="1" priority="8" stopIfTrue="1">
      <formula>W28=2</formula>
    </cfRule>
    <cfRule type="expression" dxfId="2" priority="9" stopIfTrue="1">
      <formula>W28=1</formula>
    </cfRule>
  </conditionalFormatting>
  <conditionalFormatting sqref="B31:B34">
    <cfRule type="expression" dxfId="0" priority="4" stopIfTrue="1">
      <formula>W31=3</formula>
    </cfRule>
    <cfRule type="expression" dxfId="1" priority="5" stopIfTrue="1">
      <formula>W31=2</formula>
    </cfRule>
    <cfRule type="expression" dxfId="2" priority="6" stopIfTrue="1">
      <formula>W31=1</formula>
    </cfRule>
  </conditionalFormatting>
  <printOptions horizontalCentered="1"/>
  <pageMargins left="0.25" right="0.25" top="0.66875" bottom="0.236111111111111" header="0.298611111111111" footer="0.298611111111111"/>
  <pageSetup paperSize="9" scale="95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8_6_1_1_3" rangeCreator="" othersAccessPermission="edit"/>
    <arrUserId title="区域1_8_6_1_1_3_1" rangeCreator="" othersAccessPermission="edit"/>
    <arrUserId title="区域1_8_6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fate</cp:lastModifiedBy>
  <dcterms:created xsi:type="dcterms:W3CDTF">2020-05-29T03:56:00Z</dcterms:created>
  <dcterms:modified xsi:type="dcterms:W3CDTF">2025-07-17T01:40:50Z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6530A94D63D84E85B6F65E44BB82A816_13</vt:lpwstr>
  </property>
</Properties>
</file>