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920"/>
  </bookViews>
  <sheets>
    <sheet name="综合成绩" sheetId="7" r:id="rId1"/>
  </sheets>
  <definedNames>
    <definedName name="_xlnm._FilterDatabase" localSheetId="0" hidden="1">综合成绩!$A$2:$M$116</definedName>
    <definedName name="_xlnm.Print_Area" localSheetId="0">综合成绩!$A$1:$I$116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<sst xmlns="http://schemas.openxmlformats.org/spreadsheetml/2006/main" count="129">
  <si>
    <t>怀化市公安局公开招聘警务辅助人员综合成绩</t>
  </si>
  <si>
    <t>序号</t>
  </si>
  <si>
    <t>姓名</t>
  </si>
  <si>
    <t>性别</t>
  </si>
  <si>
    <t>准考证号</t>
  </si>
  <si>
    <t>笔试成绩</t>
  </si>
  <si>
    <t>面试成绩</t>
  </si>
  <si>
    <t>综合成绩</t>
  </si>
  <si>
    <t>排名</t>
  </si>
  <si>
    <t>备注</t>
  </si>
  <si>
    <t>贺斌</t>
  </si>
  <si>
    <t>男</t>
  </si>
  <si>
    <t>入围体测</t>
  </si>
  <si>
    <t>谢世强</t>
  </si>
  <si>
    <t>伍劲松</t>
  </si>
  <si>
    <t>李东儒</t>
  </si>
  <si>
    <t>位雪峰</t>
  </si>
  <si>
    <t>滕东暕</t>
  </si>
  <si>
    <t>尹山茂</t>
  </si>
  <si>
    <t>邱健</t>
  </si>
  <si>
    <t>彭志伟</t>
  </si>
  <si>
    <t>张城熠</t>
  </si>
  <si>
    <t>方箫</t>
  </si>
  <si>
    <t>舒友明</t>
  </si>
  <si>
    <t>刘良岩</t>
  </si>
  <si>
    <t>梁涛</t>
  </si>
  <si>
    <t>苏皇吉</t>
  </si>
  <si>
    <t>段杰峰</t>
  </si>
  <si>
    <t>杨芷思</t>
  </si>
  <si>
    <t>杨贤华</t>
  </si>
  <si>
    <t>王文凯</t>
  </si>
  <si>
    <t>黄磊</t>
  </si>
  <si>
    <t>张靖</t>
  </si>
  <si>
    <t>黄泽海</t>
  </si>
  <si>
    <t>石梓锋</t>
  </si>
  <si>
    <t>倪楚</t>
  </si>
  <si>
    <t>何林峰</t>
  </si>
  <si>
    <t>曾楚雄</t>
  </si>
  <si>
    <t>廖云龙</t>
  </si>
  <si>
    <t>唐绍方</t>
  </si>
  <si>
    <t>陈卓</t>
  </si>
  <si>
    <t>邓锴</t>
  </si>
  <si>
    <t>宋文杰</t>
  </si>
  <si>
    <t>尹凯琦</t>
  </si>
  <si>
    <t>胡贤德</t>
  </si>
  <si>
    <t>陆佳豪</t>
  </si>
  <si>
    <t xml:space="preserve">男 </t>
  </si>
  <si>
    <t>舒煜堯</t>
  </si>
  <si>
    <t>杨团</t>
  </si>
  <si>
    <t>冯成龙</t>
  </si>
  <si>
    <t>何浪</t>
  </si>
  <si>
    <t>谢宇涛</t>
  </si>
  <si>
    <t>唐星宇</t>
  </si>
  <si>
    <t>向福根</t>
  </si>
  <si>
    <t>颜布衣</t>
  </si>
  <si>
    <t>夏德林</t>
  </si>
  <si>
    <t>周小涌</t>
  </si>
  <si>
    <t>伍钟元</t>
  </si>
  <si>
    <t>刘毅靖</t>
  </si>
  <si>
    <t>张彪</t>
  </si>
  <si>
    <t>罗子轩</t>
  </si>
  <si>
    <t>谢磊</t>
  </si>
  <si>
    <t>蒲怀铁</t>
  </si>
  <si>
    <t>李靖</t>
  </si>
  <si>
    <t>何佳庆</t>
  </si>
  <si>
    <t>彭召源</t>
  </si>
  <si>
    <t>万科</t>
  </si>
  <si>
    <t>易文涛</t>
  </si>
  <si>
    <t>蒋杰</t>
  </si>
  <si>
    <t>张卫华</t>
  </si>
  <si>
    <t>杨英杰</t>
  </si>
  <si>
    <t>毛宁</t>
  </si>
  <si>
    <t>田明</t>
  </si>
  <si>
    <t>潘俊铭</t>
  </si>
  <si>
    <t>魏征</t>
  </si>
  <si>
    <t>易锦锋</t>
  </si>
  <si>
    <t>闫月皓</t>
  </si>
  <si>
    <t>毛文鑫</t>
  </si>
  <si>
    <t>黄兵</t>
  </si>
  <si>
    <t>贺金秋</t>
  </si>
  <si>
    <t>彭晓峰</t>
  </si>
  <si>
    <t>尹文杰</t>
  </si>
  <si>
    <t>肖鹏</t>
  </si>
  <si>
    <t>缺考</t>
  </si>
  <si>
    <t>邱腾</t>
  </si>
  <si>
    <t>罗欣</t>
  </si>
  <si>
    <t>米峥宇</t>
  </si>
  <si>
    <t>王潘</t>
  </si>
  <si>
    <t>俞哲宇</t>
  </si>
  <si>
    <t>黄靖翔</t>
  </si>
  <si>
    <t>苏婵娟</t>
  </si>
  <si>
    <t>女</t>
  </si>
  <si>
    <t>侯金叶</t>
  </si>
  <si>
    <t>邹心仪</t>
  </si>
  <si>
    <t>滕皓月</t>
  </si>
  <si>
    <t>舒子怡</t>
  </si>
  <si>
    <t>易丽萍</t>
  </si>
  <si>
    <t>谢雅琳</t>
  </si>
  <si>
    <t>张芳</t>
  </si>
  <si>
    <t>田桦</t>
  </si>
  <si>
    <t>陈宜平</t>
  </si>
  <si>
    <t>罗娇</t>
  </si>
  <si>
    <t>胡佳荟</t>
  </si>
  <si>
    <t>何凤元</t>
  </si>
  <si>
    <t>杨芊芊</t>
  </si>
  <si>
    <t>向杉</t>
  </si>
  <si>
    <t>向玲莹</t>
  </si>
  <si>
    <t>唐晨欣</t>
  </si>
  <si>
    <t>彭弯弯</t>
  </si>
  <si>
    <t>胡奕</t>
  </si>
  <si>
    <t>邓静</t>
  </si>
  <si>
    <t>瞿燕</t>
  </si>
  <si>
    <t>刘婧雯</t>
  </si>
  <si>
    <t>潘希瑶</t>
  </si>
  <si>
    <t>魏向会</t>
  </si>
  <si>
    <t>王晓雪</t>
  </si>
  <si>
    <t>米凤英</t>
  </si>
  <si>
    <t>杨莹</t>
  </si>
  <si>
    <t>杨丝驭</t>
  </si>
  <si>
    <t>廖玉华</t>
  </si>
  <si>
    <t>舒梦娜</t>
  </si>
  <si>
    <t>罗婷婷</t>
  </si>
  <si>
    <t>杨丹</t>
  </si>
  <si>
    <t>滕立锦</t>
  </si>
  <si>
    <t>李心缘</t>
  </si>
  <si>
    <t>肖丁秀</t>
  </si>
  <si>
    <t>蒋雅雯</t>
  </si>
  <si>
    <t>熊慧婕</t>
  </si>
  <si>
    <t>王婷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</si>
</sst>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6"/>
  <sheetViews>
    <sheetView tabSelected="1" topLeftCell="A91" workbookViewId="0">
      <selection activeCell="K22" sqref="K22"/>
    </sheetView>
  </sheetViews>
  <sheetFormatPr defaultColWidth="8.75" defaultRowHeight="20.1" customHeight="1"/>
  <cols>
    <col min="1" max="1" width="4.75" customWidth="1"/>
    <col min="2" max="2" width="11.875" style="1" customWidth="1"/>
    <col min="3" max="3" width="6.25" customWidth="1"/>
    <col min="4" max="7" width="11.875" customWidth="1"/>
    <col min="8" max="8" width="6.75" customWidth="1"/>
    <col min="9" max="9" width="11.875" customWidth="1"/>
    <col min="15" max="15" width="12.875"/>
    <col min="16" max="16" width="9.5"/>
  </cols>
  <sheetData>
    <row r="1" ht="35.1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ht="32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</row>
    <row r="3" customHeight="1" spans="1:9">
      <c r="A3" s="6">
        <v>1</v>
      </c>
      <c r="B3" s="7" t="s">
        <v>10</v>
      </c>
      <c r="C3" s="6" t="s">
        <v>11</v>
      </c>
      <c r="D3" s="6">
        <v>58092205</v>
      </c>
      <c r="E3" s="8">
        <v>85.24</v>
      </c>
      <c r="F3" s="8">
        <v>84.03</v>
      </c>
      <c r="G3" s="8">
        <f t="shared" ref="G3:G66" si="0">E3*50%+F3*50%</f>
        <v>84.635</v>
      </c>
      <c r="H3" s="9">
        <v>1</v>
      </c>
      <c r="I3" s="10" t="s">
        <v>12</v>
      </c>
    </row>
    <row r="4" customHeight="1" spans="1:9">
      <c r="A4" s="6">
        <v>2</v>
      </c>
      <c r="B4" s="7" t="s">
        <v>13</v>
      </c>
      <c r="C4" s="6" t="s">
        <v>11</v>
      </c>
      <c r="D4" s="6">
        <v>58091508</v>
      </c>
      <c r="E4" s="8">
        <v>87.6</v>
      </c>
      <c r="F4" s="8">
        <v>80.97</v>
      </c>
      <c r="G4" s="8">
        <f t="shared" si="0"/>
        <v>84.285</v>
      </c>
      <c r="H4" s="9">
        <v>2</v>
      </c>
      <c r="I4" s="10" t="s">
        <v>12</v>
      </c>
    </row>
    <row r="5" customHeight="1" spans="1:9">
      <c r="A5" s="6">
        <v>3</v>
      </c>
      <c r="B5" s="7" t="s">
        <v>14</v>
      </c>
      <c r="C5" s="6" t="s">
        <v>11</v>
      </c>
      <c r="D5" s="6">
        <v>58090616</v>
      </c>
      <c r="E5" s="8">
        <v>88.6</v>
      </c>
      <c r="F5" s="8">
        <v>79.39</v>
      </c>
      <c r="G5" s="8">
        <f t="shared" si="0"/>
        <v>83.995</v>
      </c>
      <c r="H5" s="9">
        <v>3</v>
      </c>
      <c r="I5" s="10" t="s">
        <v>12</v>
      </c>
    </row>
    <row r="6" customHeight="1" spans="1:9">
      <c r="A6" s="6">
        <v>4</v>
      </c>
      <c r="B6" s="7" t="s">
        <v>15</v>
      </c>
      <c r="C6" s="6" t="s">
        <v>11</v>
      </c>
      <c r="D6" s="6">
        <v>58091824</v>
      </c>
      <c r="E6" s="8">
        <v>87.6</v>
      </c>
      <c r="F6" s="8">
        <v>79.58</v>
      </c>
      <c r="G6" s="8">
        <f t="shared" si="0"/>
        <v>83.59</v>
      </c>
      <c r="H6" s="9">
        <v>4</v>
      </c>
      <c r="I6" s="10" t="s">
        <v>12</v>
      </c>
    </row>
    <row r="7" customHeight="1" spans="1:9">
      <c r="A7" s="6">
        <v>5</v>
      </c>
      <c r="B7" s="7" t="s">
        <v>16</v>
      </c>
      <c r="C7" s="6" t="s">
        <v>11</v>
      </c>
      <c r="D7" s="6">
        <v>58091719</v>
      </c>
      <c r="E7" s="8">
        <v>82.59</v>
      </c>
      <c r="F7" s="8">
        <v>83.77</v>
      </c>
      <c r="G7" s="8">
        <f t="shared" si="0"/>
        <v>83.18</v>
      </c>
      <c r="H7" s="9">
        <v>5</v>
      </c>
      <c r="I7" s="10" t="s">
        <v>12</v>
      </c>
    </row>
    <row r="8" customHeight="1" spans="1:9">
      <c r="A8" s="6">
        <v>6</v>
      </c>
      <c r="B8" s="7" t="s">
        <v>17</v>
      </c>
      <c r="C8" s="6" t="s">
        <v>11</v>
      </c>
      <c r="D8" s="6">
        <v>58090310</v>
      </c>
      <c r="E8" s="8">
        <v>88.12</v>
      </c>
      <c r="F8" s="8">
        <v>78.21</v>
      </c>
      <c r="G8" s="8">
        <f t="shared" si="0"/>
        <v>83.165</v>
      </c>
      <c r="H8" s="9">
        <v>6</v>
      </c>
      <c r="I8" s="10" t="s">
        <v>12</v>
      </c>
    </row>
    <row r="9" customHeight="1" spans="1:9">
      <c r="A9" s="6">
        <v>7</v>
      </c>
      <c r="B9" s="7" t="s">
        <v>18</v>
      </c>
      <c r="C9" s="6" t="s">
        <v>11</v>
      </c>
      <c r="D9" s="6">
        <v>58090325</v>
      </c>
      <c r="E9" s="8">
        <v>86.64</v>
      </c>
      <c r="F9" s="8">
        <v>79.17</v>
      </c>
      <c r="G9" s="8">
        <f t="shared" si="0"/>
        <v>82.905</v>
      </c>
      <c r="H9" s="9">
        <v>7</v>
      </c>
      <c r="I9" s="10" t="s">
        <v>12</v>
      </c>
    </row>
    <row r="10" customHeight="1" spans="1:9">
      <c r="A10" s="6">
        <v>8</v>
      </c>
      <c r="B10" s="7" t="s">
        <v>19</v>
      </c>
      <c r="C10" s="6" t="s">
        <v>11</v>
      </c>
      <c r="D10" s="6">
        <v>58090727</v>
      </c>
      <c r="E10" s="8">
        <v>83.09</v>
      </c>
      <c r="F10" s="8">
        <v>82.57</v>
      </c>
      <c r="G10" s="8">
        <f t="shared" si="0"/>
        <v>82.83</v>
      </c>
      <c r="H10" s="9">
        <v>8</v>
      </c>
      <c r="I10" s="10" t="s">
        <v>12</v>
      </c>
    </row>
    <row r="11" customHeight="1" spans="1:9">
      <c r="A11" s="6">
        <v>9</v>
      </c>
      <c r="B11" s="7" t="s">
        <v>20</v>
      </c>
      <c r="C11" s="6" t="s">
        <v>11</v>
      </c>
      <c r="D11" s="6">
        <v>58090304</v>
      </c>
      <c r="E11" s="8">
        <v>84.03</v>
      </c>
      <c r="F11" s="8">
        <v>81.46</v>
      </c>
      <c r="G11" s="8">
        <f t="shared" si="0"/>
        <v>82.745</v>
      </c>
      <c r="H11" s="9">
        <v>9</v>
      </c>
      <c r="I11" s="10" t="s">
        <v>12</v>
      </c>
    </row>
    <row r="12" customHeight="1" spans="1:9">
      <c r="A12" s="6">
        <v>10</v>
      </c>
      <c r="B12" s="7" t="s">
        <v>21</v>
      </c>
      <c r="C12" s="6" t="s">
        <v>11</v>
      </c>
      <c r="D12" s="6">
        <v>58090302</v>
      </c>
      <c r="E12" s="8">
        <v>86.22</v>
      </c>
      <c r="F12" s="8">
        <v>78.95</v>
      </c>
      <c r="G12" s="8">
        <f t="shared" si="0"/>
        <v>82.585</v>
      </c>
      <c r="H12" s="9">
        <v>10</v>
      </c>
      <c r="I12" s="10" t="s">
        <v>12</v>
      </c>
    </row>
    <row r="13" customHeight="1" spans="1:9">
      <c r="A13" s="6">
        <v>11</v>
      </c>
      <c r="B13" s="7" t="s">
        <v>22</v>
      </c>
      <c r="C13" s="6" t="s">
        <v>11</v>
      </c>
      <c r="D13" s="6">
        <v>58091220</v>
      </c>
      <c r="E13" s="8">
        <v>84.28</v>
      </c>
      <c r="F13" s="8">
        <v>80.43</v>
      </c>
      <c r="G13" s="8">
        <f t="shared" si="0"/>
        <v>82.355</v>
      </c>
      <c r="H13" s="9">
        <v>11</v>
      </c>
      <c r="I13" s="10" t="s">
        <v>12</v>
      </c>
    </row>
    <row r="14" customHeight="1" spans="1:9">
      <c r="A14" s="6">
        <v>12</v>
      </c>
      <c r="B14" s="7" t="s">
        <v>23</v>
      </c>
      <c r="C14" s="6" t="s">
        <v>11</v>
      </c>
      <c r="D14" s="6">
        <v>58090201</v>
      </c>
      <c r="E14" s="8">
        <v>84.01</v>
      </c>
      <c r="F14" s="8">
        <v>80.62</v>
      </c>
      <c r="G14" s="8">
        <f t="shared" si="0"/>
        <v>82.315</v>
      </c>
      <c r="H14" s="9">
        <v>12</v>
      </c>
      <c r="I14" s="10" t="s">
        <v>12</v>
      </c>
    </row>
    <row r="15" customHeight="1" spans="1:9">
      <c r="A15" s="6">
        <v>13</v>
      </c>
      <c r="B15" s="7" t="s">
        <v>24</v>
      </c>
      <c r="C15" s="6" t="s">
        <v>11</v>
      </c>
      <c r="D15" s="6">
        <v>58090902</v>
      </c>
      <c r="E15" s="8">
        <v>82.15</v>
      </c>
      <c r="F15" s="8">
        <v>81.54</v>
      </c>
      <c r="G15" s="8">
        <f t="shared" si="0"/>
        <v>81.845</v>
      </c>
      <c r="H15" s="9">
        <v>13</v>
      </c>
      <c r="I15" s="10" t="s">
        <v>12</v>
      </c>
    </row>
    <row r="16" customHeight="1" spans="1:9">
      <c r="A16" s="6">
        <v>14</v>
      </c>
      <c r="B16" s="7" t="s">
        <v>25</v>
      </c>
      <c r="C16" s="6" t="s">
        <v>11</v>
      </c>
      <c r="D16" s="6">
        <v>58091514</v>
      </c>
      <c r="E16" s="8">
        <v>82.11</v>
      </c>
      <c r="F16" s="8">
        <v>81.48</v>
      </c>
      <c r="G16" s="8">
        <f t="shared" si="0"/>
        <v>81.795</v>
      </c>
      <c r="H16" s="9">
        <v>14</v>
      </c>
      <c r="I16" s="10" t="s">
        <v>12</v>
      </c>
    </row>
    <row r="17" customHeight="1" spans="1:9">
      <c r="A17" s="6">
        <v>15</v>
      </c>
      <c r="B17" s="7" t="s">
        <v>26</v>
      </c>
      <c r="C17" s="6" t="s">
        <v>11</v>
      </c>
      <c r="D17" s="6">
        <v>58090527</v>
      </c>
      <c r="E17" s="8">
        <v>82.32</v>
      </c>
      <c r="F17" s="8">
        <v>81.21</v>
      </c>
      <c r="G17" s="8">
        <f t="shared" si="0"/>
        <v>81.765</v>
      </c>
      <c r="H17" s="9">
        <v>15</v>
      </c>
      <c r="I17" s="10" t="s">
        <v>12</v>
      </c>
    </row>
    <row r="18" customHeight="1" spans="1:9">
      <c r="A18" s="6">
        <v>16</v>
      </c>
      <c r="B18" s="7" t="s">
        <v>27</v>
      </c>
      <c r="C18" s="6" t="s">
        <v>11</v>
      </c>
      <c r="D18" s="6">
        <v>58091910</v>
      </c>
      <c r="E18" s="8">
        <v>84.05</v>
      </c>
      <c r="F18" s="8">
        <v>79.28</v>
      </c>
      <c r="G18" s="8">
        <f t="shared" si="0"/>
        <v>81.665</v>
      </c>
      <c r="H18" s="9">
        <v>16</v>
      </c>
      <c r="I18" s="10" t="s">
        <v>12</v>
      </c>
    </row>
    <row r="19" customHeight="1" spans="1:9">
      <c r="A19" s="6">
        <v>17</v>
      </c>
      <c r="B19" s="7" t="s">
        <v>28</v>
      </c>
      <c r="C19" s="6" t="s">
        <v>11</v>
      </c>
      <c r="D19" s="6">
        <v>58090106</v>
      </c>
      <c r="E19" s="8">
        <v>84.78</v>
      </c>
      <c r="F19" s="8">
        <v>78.47</v>
      </c>
      <c r="G19" s="8">
        <f t="shared" si="0"/>
        <v>81.625</v>
      </c>
      <c r="H19" s="9">
        <v>17</v>
      </c>
      <c r="I19" s="10" t="s">
        <v>12</v>
      </c>
    </row>
    <row r="20" customHeight="1" spans="1:9">
      <c r="A20" s="6">
        <v>18</v>
      </c>
      <c r="B20" s="7" t="s">
        <v>29</v>
      </c>
      <c r="C20" s="6" t="s">
        <v>11</v>
      </c>
      <c r="D20" s="6">
        <v>58090918</v>
      </c>
      <c r="E20" s="8">
        <v>83.82</v>
      </c>
      <c r="F20" s="8">
        <v>79.42</v>
      </c>
      <c r="G20" s="8">
        <f t="shared" si="0"/>
        <v>81.62</v>
      </c>
      <c r="H20" s="9">
        <v>18</v>
      </c>
      <c r="I20" s="10" t="s">
        <v>12</v>
      </c>
    </row>
    <row r="21" customHeight="1" spans="1:9">
      <c r="A21" s="6">
        <v>19</v>
      </c>
      <c r="B21" s="7" t="s">
        <v>30</v>
      </c>
      <c r="C21" s="6" t="s">
        <v>11</v>
      </c>
      <c r="D21" s="6">
        <v>58090125</v>
      </c>
      <c r="E21" s="8">
        <v>84.49</v>
      </c>
      <c r="F21" s="8">
        <v>78.52</v>
      </c>
      <c r="G21" s="8">
        <f t="shared" si="0"/>
        <v>81.505</v>
      </c>
      <c r="H21" s="9">
        <v>19</v>
      </c>
      <c r="I21" s="10" t="s">
        <v>12</v>
      </c>
    </row>
    <row r="22" customHeight="1" spans="1:9">
      <c r="A22" s="6">
        <v>20</v>
      </c>
      <c r="B22" s="7" t="s">
        <v>31</v>
      </c>
      <c r="C22" s="6" t="s">
        <v>11</v>
      </c>
      <c r="D22" s="6">
        <v>58091527</v>
      </c>
      <c r="E22" s="8">
        <v>82.63</v>
      </c>
      <c r="F22" s="8">
        <v>80.2</v>
      </c>
      <c r="G22" s="8">
        <f t="shared" si="0"/>
        <v>81.415</v>
      </c>
      <c r="H22" s="9">
        <v>20</v>
      </c>
      <c r="I22" s="10" t="s">
        <v>12</v>
      </c>
    </row>
    <row r="23" customHeight="1" spans="1:9">
      <c r="A23" s="6">
        <v>21</v>
      </c>
      <c r="B23" s="7" t="s">
        <v>32</v>
      </c>
      <c r="C23" s="6" t="s">
        <v>11</v>
      </c>
      <c r="D23" s="6">
        <v>58090404</v>
      </c>
      <c r="E23" s="8">
        <v>84.05</v>
      </c>
      <c r="F23" s="8">
        <v>78.46</v>
      </c>
      <c r="G23" s="8">
        <f t="shared" si="0"/>
        <v>81.255</v>
      </c>
      <c r="H23" s="9">
        <v>21</v>
      </c>
      <c r="I23" s="10" t="s">
        <v>12</v>
      </c>
    </row>
    <row r="24" customHeight="1" spans="1:9">
      <c r="A24" s="6">
        <v>22</v>
      </c>
      <c r="B24" s="7" t="s">
        <v>33</v>
      </c>
      <c r="C24" s="6" t="s">
        <v>11</v>
      </c>
      <c r="D24" s="6">
        <v>58091019</v>
      </c>
      <c r="E24" s="8">
        <v>83.61</v>
      </c>
      <c r="F24" s="8">
        <v>78.84</v>
      </c>
      <c r="G24" s="8">
        <f t="shared" si="0"/>
        <v>81.225</v>
      </c>
      <c r="H24" s="9">
        <v>22</v>
      </c>
      <c r="I24" s="10" t="s">
        <v>12</v>
      </c>
    </row>
    <row r="25" customHeight="1" spans="1:9">
      <c r="A25" s="6">
        <v>23</v>
      </c>
      <c r="B25" s="7" t="s">
        <v>34</v>
      </c>
      <c r="C25" s="6" t="s">
        <v>11</v>
      </c>
      <c r="D25" s="6">
        <v>58091412</v>
      </c>
      <c r="E25" s="8">
        <v>81.67</v>
      </c>
      <c r="F25" s="8">
        <v>80.75</v>
      </c>
      <c r="G25" s="8">
        <f t="shared" si="0"/>
        <v>81.21</v>
      </c>
      <c r="H25" s="9">
        <v>23</v>
      </c>
      <c r="I25" s="10" t="s">
        <v>12</v>
      </c>
    </row>
    <row r="26" customHeight="1" spans="1:13">
      <c r="A26" s="6">
        <v>24</v>
      </c>
      <c r="B26" s="7" t="s">
        <v>35</v>
      </c>
      <c r="C26" s="6" t="s">
        <v>11</v>
      </c>
      <c r="D26" s="6">
        <v>58090318</v>
      </c>
      <c r="E26" s="8">
        <v>80.48</v>
      </c>
      <c r="F26" s="8">
        <v>81.9</v>
      </c>
      <c r="G26" s="8">
        <f t="shared" si="0"/>
        <v>81.19</v>
      </c>
      <c r="H26" s="9">
        <v>24</v>
      </c>
      <c r="I26" s="10" t="s">
        <v>12</v>
      </c>
      <c r="M26" s="11"/>
    </row>
    <row r="27" customHeight="1" spans="1:9">
      <c r="A27" s="6">
        <v>25</v>
      </c>
      <c r="B27" s="7" t="s">
        <v>36</v>
      </c>
      <c r="C27" s="6" t="s">
        <v>11</v>
      </c>
      <c r="D27" s="6">
        <v>58090415</v>
      </c>
      <c r="E27" s="8">
        <v>81.9</v>
      </c>
      <c r="F27" s="8">
        <v>80.44</v>
      </c>
      <c r="G27" s="8">
        <f t="shared" si="0"/>
        <v>81.17</v>
      </c>
      <c r="H27" s="9">
        <v>25</v>
      </c>
      <c r="I27" s="10" t="s">
        <v>12</v>
      </c>
    </row>
    <row r="28" customHeight="1" spans="1:9">
      <c r="A28" s="6">
        <v>26</v>
      </c>
      <c r="B28" s="7" t="s">
        <v>37</v>
      </c>
      <c r="C28" s="6" t="s">
        <v>11</v>
      </c>
      <c r="D28" s="6">
        <v>58091322</v>
      </c>
      <c r="E28" s="8">
        <v>79.94</v>
      </c>
      <c r="F28" s="8">
        <v>82.35</v>
      </c>
      <c r="G28" s="8">
        <f t="shared" si="0"/>
        <v>81.145</v>
      </c>
      <c r="H28" s="9">
        <v>26</v>
      </c>
      <c r="I28" s="10" t="s">
        <v>12</v>
      </c>
    </row>
    <row r="29" customHeight="1" spans="1:9">
      <c r="A29" s="6">
        <v>27</v>
      </c>
      <c r="B29" s="7" t="s">
        <v>38</v>
      </c>
      <c r="C29" s="6" t="s">
        <v>11</v>
      </c>
      <c r="D29" s="6">
        <v>58091602</v>
      </c>
      <c r="E29" s="8">
        <v>81.59</v>
      </c>
      <c r="F29" s="8">
        <v>80.65</v>
      </c>
      <c r="G29" s="8">
        <f t="shared" si="0"/>
        <v>81.12</v>
      </c>
      <c r="H29" s="9">
        <v>27</v>
      </c>
      <c r="I29" s="10" t="s">
        <v>12</v>
      </c>
    </row>
    <row r="30" customHeight="1" spans="1:9">
      <c r="A30" s="6">
        <v>28</v>
      </c>
      <c r="B30" s="7" t="s">
        <v>39</v>
      </c>
      <c r="C30" s="6" t="s">
        <v>11</v>
      </c>
      <c r="D30" s="6">
        <v>58091202</v>
      </c>
      <c r="E30" s="8">
        <v>84.05</v>
      </c>
      <c r="F30" s="8">
        <v>78.06</v>
      </c>
      <c r="G30" s="8">
        <f t="shared" si="0"/>
        <v>81.055</v>
      </c>
      <c r="H30" s="9">
        <v>28</v>
      </c>
      <c r="I30" s="10" t="s">
        <v>12</v>
      </c>
    </row>
    <row r="31" customHeight="1" spans="1:9">
      <c r="A31" s="6">
        <v>29</v>
      </c>
      <c r="B31" s="7" t="s">
        <v>40</v>
      </c>
      <c r="C31" s="6" t="s">
        <v>11</v>
      </c>
      <c r="D31" s="6">
        <v>58091727</v>
      </c>
      <c r="E31" s="8">
        <v>83.57</v>
      </c>
      <c r="F31" s="8">
        <v>78.4</v>
      </c>
      <c r="G31" s="8">
        <f t="shared" si="0"/>
        <v>80.985</v>
      </c>
      <c r="H31" s="9">
        <v>29</v>
      </c>
      <c r="I31" s="10" t="s">
        <v>12</v>
      </c>
    </row>
    <row r="32" customHeight="1" spans="1:9">
      <c r="A32" s="6">
        <v>30</v>
      </c>
      <c r="B32" s="7" t="s">
        <v>41</v>
      </c>
      <c r="C32" s="6" t="s">
        <v>11</v>
      </c>
      <c r="D32" s="6">
        <v>58091404</v>
      </c>
      <c r="E32" s="8">
        <v>80.71</v>
      </c>
      <c r="F32" s="8">
        <v>81.24</v>
      </c>
      <c r="G32" s="8">
        <f t="shared" si="0"/>
        <v>80.975</v>
      </c>
      <c r="H32" s="9">
        <v>30</v>
      </c>
      <c r="I32" s="10" t="s">
        <v>12</v>
      </c>
    </row>
    <row r="33" customHeight="1" spans="1:9">
      <c r="A33" s="6">
        <v>31</v>
      </c>
      <c r="B33" s="7" t="s">
        <v>42</v>
      </c>
      <c r="C33" s="6" t="s">
        <v>11</v>
      </c>
      <c r="D33" s="6">
        <v>58090604</v>
      </c>
      <c r="E33" s="8">
        <v>84.51</v>
      </c>
      <c r="F33" s="8">
        <v>77.4</v>
      </c>
      <c r="G33" s="8">
        <f t="shared" si="0"/>
        <v>80.955</v>
      </c>
      <c r="H33" s="9">
        <v>31</v>
      </c>
      <c r="I33" s="10" t="s">
        <v>12</v>
      </c>
    </row>
    <row r="34" customHeight="1" spans="1:9">
      <c r="A34" s="6">
        <v>32</v>
      </c>
      <c r="B34" s="7" t="s">
        <v>43</v>
      </c>
      <c r="C34" s="6" t="s">
        <v>11</v>
      </c>
      <c r="D34" s="6">
        <v>58090812</v>
      </c>
      <c r="E34" s="8">
        <v>82.38</v>
      </c>
      <c r="F34" s="8">
        <v>79.31</v>
      </c>
      <c r="G34" s="8">
        <f t="shared" si="0"/>
        <v>80.845</v>
      </c>
      <c r="H34" s="9">
        <v>32</v>
      </c>
      <c r="I34" s="10" t="s">
        <v>12</v>
      </c>
    </row>
    <row r="35" customHeight="1" spans="1:9">
      <c r="A35" s="6">
        <v>33</v>
      </c>
      <c r="B35" s="7" t="s">
        <v>44</v>
      </c>
      <c r="C35" s="6" t="s">
        <v>11</v>
      </c>
      <c r="D35" s="6">
        <v>58090802</v>
      </c>
      <c r="E35" s="8">
        <v>81.65</v>
      </c>
      <c r="F35" s="8">
        <v>79.77</v>
      </c>
      <c r="G35" s="8">
        <f t="shared" si="0"/>
        <v>80.71</v>
      </c>
      <c r="H35" s="9">
        <v>33</v>
      </c>
      <c r="I35" s="10" t="s">
        <v>12</v>
      </c>
    </row>
    <row r="36" customHeight="1" spans="1:9">
      <c r="A36" s="6">
        <v>34</v>
      </c>
      <c r="B36" s="7" t="s">
        <v>45</v>
      </c>
      <c r="C36" s="6" t="s">
        <v>46</v>
      </c>
      <c r="D36" s="6">
        <v>58090510</v>
      </c>
      <c r="E36" s="8">
        <v>80.92</v>
      </c>
      <c r="F36" s="8">
        <v>80.37</v>
      </c>
      <c r="G36" s="8">
        <f t="shared" si="0"/>
        <v>80.645</v>
      </c>
      <c r="H36" s="9">
        <v>34</v>
      </c>
      <c r="I36" s="10" t="s">
        <v>12</v>
      </c>
    </row>
    <row r="37" customHeight="1" spans="1:9">
      <c r="A37" s="6">
        <v>35</v>
      </c>
      <c r="B37" s="7" t="s">
        <v>47</v>
      </c>
      <c r="C37" s="6" t="s">
        <v>11</v>
      </c>
      <c r="D37" s="6">
        <v>58091303</v>
      </c>
      <c r="E37" s="8">
        <v>83.57</v>
      </c>
      <c r="F37" s="8">
        <v>77.41</v>
      </c>
      <c r="G37" s="8">
        <f t="shared" si="0"/>
        <v>80.49</v>
      </c>
      <c r="H37" s="9">
        <v>35</v>
      </c>
      <c r="I37" s="10" t="s">
        <v>12</v>
      </c>
    </row>
    <row r="38" customHeight="1" spans="1:9">
      <c r="A38" s="6">
        <v>36</v>
      </c>
      <c r="B38" s="7" t="s">
        <v>48</v>
      </c>
      <c r="C38" s="6" t="s">
        <v>11</v>
      </c>
      <c r="D38" s="6">
        <v>58090721</v>
      </c>
      <c r="E38" s="8">
        <v>83.59</v>
      </c>
      <c r="F38" s="8">
        <v>77.29</v>
      </c>
      <c r="G38" s="8">
        <f t="shared" si="0"/>
        <v>80.44</v>
      </c>
      <c r="H38" s="9">
        <v>36</v>
      </c>
      <c r="I38" s="10" t="s">
        <v>12</v>
      </c>
    </row>
    <row r="39" customHeight="1" spans="1:9">
      <c r="A39" s="6">
        <v>37</v>
      </c>
      <c r="B39" s="7" t="s">
        <v>49</v>
      </c>
      <c r="C39" s="6" t="s">
        <v>11</v>
      </c>
      <c r="D39" s="6">
        <v>58091301</v>
      </c>
      <c r="E39" s="8">
        <v>78.98</v>
      </c>
      <c r="F39" s="8">
        <v>81.85</v>
      </c>
      <c r="G39" s="8">
        <f t="shared" si="0"/>
        <v>80.415</v>
      </c>
      <c r="H39" s="9">
        <v>37</v>
      </c>
      <c r="I39" s="10" t="s">
        <v>12</v>
      </c>
    </row>
    <row r="40" customHeight="1" spans="1:13">
      <c r="A40" s="6">
        <v>38</v>
      </c>
      <c r="B40" s="7" t="s">
        <v>50</v>
      </c>
      <c r="C40" s="6" t="s">
        <v>11</v>
      </c>
      <c r="D40" s="6">
        <v>58090108</v>
      </c>
      <c r="E40" s="8">
        <v>80.29</v>
      </c>
      <c r="F40" s="8">
        <v>80.38</v>
      </c>
      <c r="G40" s="8">
        <f t="shared" si="0"/>
        <v>80.335</v>
      </c>
      <c r="H40" s="9">
        <v>38</v>
      </c>
      <c r="I40" s="10" t="s">
        <v>12</v>
      </c>
      <c r="M40" s="11"/>
    </row>
    <row r="41" customHeight="1" spans="1:9">
      <c r="A41" s="6">
        <v>39</v>
      </c>
      <c r="B41" s="7" t="s">
        <v>51</v>
      </c>
      <c r="C41" s="6" t="s">
        <v>11</v>
      </c>
      <c r="D41" s="6">
        <v>58091011</v>
      </c>
      <c r="E41" s="8">
        <v>80.71</v>
      </c>
      <c r="F41" s="8">
        <v>79.95</v>
      </c>
      <c r="G41" s="8">
        <f t="shared" si="0"/>
        <v>80.33</v>
      </c>
      <c r="H41" s="9">
        <v>39</v>
      </c>
      <c r="I41" s="10" t="s">
        <v>12</v>
      </c>
    </row>
    <row r="42" customHeight="1" spans="1:9">
      <c r="A42" s="6">
        <v>40</v>
      </c>
      <c r="B42" s="7" t="s">
        <v>52</v>
      </c>
      <c r="C42" s="6" t="s">
        <v>11</v>
      </c>
      <c r="D42" s="6">
        <v>58090730</v>
      </c>
      <c r="E42" s="8">
        <v>81.65</v>
      </c>
      <c r="F42" s="8">
        <v>78.75</v>
      </c>
      <c r="G42" s="8">
        <f t="shared" si="0"/>
        <v>80.2</v>
      </c>
      <c r="H42" s="9">
        <v>40</v>
      </c>
      <c r="I42" s="10" t="s">
        <v>12</v>
      </c>
    </row>
    <row r="43" customHeight="1" spans="1:9">
      <c r="A43" s="6">
        <v>41</v>
      </c>
      <c r="B43" s="7" t="s">
        <v>53</v>
      </c>
      <c r="C43" s="6" t="s">
        <v>11</v>
      </c>
      <c r="D43" s="6">
        <v>58091521</v>
      </c>
      <c r="E43" s="8">
        <v>82.84</v>
      </c>
      <c r="F43" s="8">
        <v>77.43</v>
      </c>
      <c r="G43" s="8">
        <f t="shared" si="0"/>
        <v>80.135</v>
      </c>
      <c r="H43" s="9">
        <v>41</v>
      </c>
      <c r="I43" s="10" t="s">
        <v>12</v>
      </c>
    </row>
    <row r="44" customHeight="1" spans="1:13">
      <c r="A44" s="6">
        <v>42</v>
      </c>
      <c r="B44" s="7" t="s">
        <v>54</v>
      </c>
      <c r="C44" s="6" t="s">
        <v>11</v>
      </c>
      <c r="D44" s="6">
        <v>58090205</v>
      </c>
      <c r="E44" s="8">
        <v>80.46</v>
      </c>
      <c r="F44" s="8">
        <v>79.72</v>
      </c>
      <c r="G44" s="8">
        <f t="shared" si="0"/>
        <v>80.09</v>
      </c>
      <c r="H44" s="9">
        <v>42</v>
      </c>
      <c r="I44" s="10" t="s">
        <v>12</v>
      </c>
      <c r="M44" s="11"/>
    </row>
    <row r="45" customHeight="1" spans="1:9">
      <c r="A45" s="6">
        <v>43</v>
      </c>
      <c r="B45" s="7" t="s">
        <v>55</v>
      </c>
      <c r="C45" s="6" t="s">
        <v>11</v>
      </c>
      <c r="D45" s="6">
        <v>58092023</v>
      </c>
      <c r="E45" s="8">
        <v>79.75</v>
      </c>
      <c r="F45" s="8">
        <v>80.2</v>
      </c>
      <c r="G45" s="8">
        <f t="shared" si="0"/>
        <v>79.975</v>
      </c>
      <c r="H45" s="9">
        <v>43</v>
      </c>
      <c r="I45" s="10" t="s">
        <v>12</v>
      </c>
    </row>
    <row r="46" customHeight="1" spans="1:9">
      <c r="A46" s="6">
        <v>44</v>
      </c>
      <c r="B46" s="7" t="s">
        <v>56</v>
      </c>
      <c r="C46" s="6" t="s">
        <v>11</v>
      </c>
      <c r="D46" s="6">
        <v>58091324</v>
      </c>
      <c r="E46" s="8">
        <v>79.73</v>
      </c>
      <c r="F46" s="8">
        <v>80.13</v>
      </c>
      <c r="G46" s="8">
        <f t="shared" si="0"/>
        <v>79.93</v>
      </c>
      <c r="H46" s="9">
        <v>44</v>
      </c>
      <c r="I46" s="10" t="s">
        <v>12</v>
      </c>
    </row>
    <row r="47" customHeight="1" spans="1:9">
      <c r="A47" s="6">
        <v>45</v>
      </c>
      <c r="B47" s="7" t="s">
        <v>57</v>
      </c>
      <c r="C47" s="6" t="s">
        <v>11</v>
      </c>
      <c r="D47" s="6">
        <v>58090808</v>
      </c>
      <c r="E47" s="8">
        <v>82.63</v>
      </c>
      <c r="F47" s="8">
        <v>77.17</v>
      </c>
      <c r="G47" s="8">
        <f t="shared" si="0"/>
        <v>79.9</v>
      </c>
      <c r="H47" s="9">
        <v>45</v>
      </c>
      <c r="I47" s="10" t="s">
        <v>12</v>
      </c>
    </row>
    <row r="48" customHeight="1" spans="1:9">
      <c r="A48" s="6">
        <v>46</v>
      </c>
      <c r="B48" s="7" t="s">
        <v>58</v>
      </c>
      <c r="C48" s="6" t="s">
        <v>11</v>
      </c>
      <c r="D48" s="6">
        <v>58092303</v>
      </c>
      <c r="E48" s="8">
        <v>78.77</v>
      </c>
      <c r="F48" s="8">
        <v>80.93</v>
      </c>
      <c r="G48" s="8">
        <f t="shared" si="0"/>
        <v>79.85</v>
      </c>
      <c r="H48" s="9">
        <v>46</v>
      </c>
      <c r="I48" s="10" t="s">
        <v>12</v>
      </c>
    </row>
    <row r="49" customHeight="1" spans="1:9">
      <c r="A49" s="6">
        <v>47</v>
      </c>
      <c r="B49" s="7" t="s">
        <v>59</v>
      </c>
      <c r="C49" s="6" t="s">
        <v>11</v>
      </c>
      <c r="D49" s="6">
        <v>58090305</v>
      </c>
      <c r="E49" s="8">
        <v>82.38</v>
      </c>
      <c r="F49" s="8">
        <v>77.23</v>
      </c>
      <c r="G49" s="8">
        <f t="shared" si="0"/>
        <v>79.805</v>
      </c>
      <c r="H49" s="9">
        <v>47</v>
      </c>
      <c r="I49" s="10" t="s">
        <v>12</v>
      </c>
    </row>
    <row r="50" customHeight="1" spans="1:9">
      <c r="A50" s="6">
        <v>48</v>
      </c>
      <c r="B50" s="7" t="s">
        <v>60</v>
      </c>
      <c r="C50" s="6" t="s">
        <v>11</v>
      </c>
      <c r="D50" s="6">
        <v>58092215</v>
      </c>
      <c r="E50" s="8">
        <v>78.52</v>
      </c>
      <c r="F50" s="8">
        <v>81.05</v>
      </c>
      <c r="G50" s="8">
        <f t="shared" si="0"/>
        <v>79.785</v>
      </c>
      <c r="H50" s="9">
        <v>48</v>
      </c>
      <c r="I50" s="10" t="s">
        <v>12</v>
      </c>
    </row>
    <row r="51" customHeight="1" spans="1:9">
      <c r="A51" s="6">
        <v>49</v>
      </c>
      <c r="B51" s="7" t="s">
        <v>61</v>
      </c>
      <c r="C51" s="6" t="s">
        <v>11</v>
      </c>
      <c r="D51" s="6">
        <v>58091616</v>
      </c>
      <c r="E51" s="8">
        <v>80.94</v>
      </c>
      <c r="F51" s="8">
        <v>78.5</v>
      </c>
      <c r="G51" s="8">
        <f t="shared" si="0"/>
        <v>79.72</v>
      </c>
      <c r="H51" s="9">
        <v>49</v>
      </c>
      <c r="I51" s="10" t="s">
        <v>12</v>
      </c>
    </row>
    <row r="52" customHeight="1" spans="1:9">
      <c r="A52" s="6">
        <v>50</v>
      </c>
      <c r="B52" s="7" t="s">
        <v>62</v>
      </c>
      <c r="C52" s="6" t="s">
        <v>11</v>
      </c>
      <c r="D52" s="6">
        <v>58091426</v>
      </c>
      <c r="E52" s="8">
        <v>82.55</v>
      </c>
      <c r="F52" s="8">
        <v>76.78</v>
      </c>
      <c r="G52" s="8">
        <f t="shared" si="0"/>
        <v>79.665</v>
      </c>
      <c r="H52" s="9">
        <v>50</v>
      </c>
      <c r="I52" s="10" t="s">
        <v>12</v>
      </c>
    </row>
    <row r="53" customHeight="1" spans="1:9">
      <c r="A53" s="6">
        <v>51</v>
      </c>
      <c r="B53" s="7" t="s">
        <v>63</v>
      </c>
      <c r="C53" s="6" t="s">
        <v>11</v>
      </c>
      <c r="D53" s="6">
        <v>58091330</v>
      </c>
      <c r="E53" s="8">
        <v>79.48</v>
      </c>
      <c r="F53" s="8">
        <v>79.79</v>
      </c>
      <c r="G53" s="8">
        <f t="shared" si="0"/>
        <v>79.635</v>
      </c>
      <c r="H53" s="9">
        <v>51</v>
      </c>
      <c r="I53" s="10" t="s">
        <v>12</v>
      </c>
    </row>
    <row r="54" customHeight="1" spans="1:9">
      <c r="A54" s="6">
        <v>52</v>
      </c>
      <c r="B54" s="7" t="s">
        <v>64</v>
      </c>
      <c r="C54" s="6" t="s">
        <v>11</v>
      </c>
      <c r="D54" s="6">
        <v>58091008</v>
      </c>
      <c r="E54" s="8">
        <v>80.69</v>
      </c>
      <c r="F54" s="8">
        <v>78.29</v>
      </c>
      <c r="G54" s="8">
        <f t="shared" si="0"/>
        <v>79.49</v>
      </c>
      <c r="H54" s="9">
        <v>52</v>
      </c>
      <c r="I54" s="10" t="s">
        <v>12</v>
      </c>
    </row>
    <row r="55" customHeight="1" spans="1:9">
      <c r="A55" s="6">
        <v>53</v>
      </c>
      <c r="B55" s="7" t="s">
        <v>65</v>
      </c>
      <c r="C55" s="6" t="s">
        <v>11</v>
      </c>
      <c r="D55" s="6">
        <v>58091329</v>
      </c>
      <c r="E55" s="8">
        <v>79.25</v>
      </c>
      <c r="F55" s="8">
        <v>79.72</v>
      </c>
      <c r="G55" s="8">
        <f t="shared" si="0"/>
        <v>79.485</v>
      </c>
      <c r="H55" s="9">
        <v>53</v>
      </c>
      <c r="I55" s="10" t="s">
        <v>12</v>
      </c>
    </row>
    <row r="56" customHeight="1" spans="1:9">
      <c r="A56" s="6">
        <v>54</v>
      </c>
      <c r="B56" s="7" t="s">
        <v>66</v>
      </c>
      <c r="C56" s="6" t="s">
        <v>11</v>
      </c>
      <c r="D56" s="6">
        <v>58091701</v>
      </c>
      <c r="E56" s="8">
        <v>82.86</v>
      </c>
      <c r="F56" s="8">
        <v>76.07</v>
      </c>
      <c r="G56" s="8">
        <f t="shared" si="0"/>
        <v>79.465</v>
      </c>
      <c r="H56" s="9">
        <v>54</v>
      </c>
      <c r="I56" s="10" t="s">
        <v>12</v>
      </c>
    </row>
    <row r="57" customHeight="1" spans="1:9">
      <c r="A57" s="6">
        <v>55</v>
      </c>
      <c r="B57" s="7" t="s">
        <v>67</v>
      </c>
      <c r="C57" s="6" t="s">
        <v>11</v>
      </c>
      <c r="D57" s="6">
        <v>58091430</v>
      </c>
      <c r="E57" s="8">
        <v>80.69</v>
      </c>
      <c r="F57" s="8">
        <v>78.18</v>
      </c>
      <c r="G57" s="8">
        <f t="shared" si="0"/>
        <v>79.435</v>
      </c>
      <c r="H57" s="9">
        <v>55</v>
      </c>
      <c r="I57" s="10" t="s">
        <v>12</v>
      </c>
    </row>
    <row r="58" customHeight="1" spans="1:9">
      <c r="A58" s="6">
        <v>56</v>
      </c>
      <c r="B58" s="7" t="s">
        <v>68</v>
      </c>
      <c r="C58" s="6" t="s">
        <v>11</v>
      </c>
      <c r="D58" s="6">
        <v>58091921</v>
      </c>
      <c r="E58" s="8">
        <v>82.61</v>
      </c>
      <c r="F58" s="8">
        <v>75.94</v>
      </c>
      <c r="G58" s="8">
        <f t="shared" si="0"/>
        <v>79.275</v>
      </c>
      <c r="H58" s="9">
        <v>56</v>
      </c>
      <c r="I58" s="10" t="s">
        <v>12</v>
      </c>
    </row>
    <row r="59" customHeight="1" spans="1:9">
      <c r="A59" s="6">
        <v>57</v>
      </c>
      <c r="B59" s="7" t="s">
        <v>69</v>
      </c>
      <c r="C59" s="6" t="s">
        <v>11</v>
      </c>
      <c r="D59" s="6">
        <v>58090104</v>
      </c>
      <c r="E59" s="8">
        <v>82.11</v>
      </c>
      <c r="F59" s="8">
        <v>76.38</v>
      </c>
      <c r="G59" s="8">
        <f t="shared" si="0"/>
        <v>79.245</v>
      </c>
      <c r="H59" s="9">
        <v>57</v>
      </c>
      <c r="I59" s="10" t="s">
        <v>12</v>
      </c>
    </row>
    <row r="60" customHeight="1" spans="1:9">
      <c r="A60" s="6">
        <v>58</v>
      </c>
      <c r="B60" s="7" t="s">
        <v>70</v>
      </c>
      <c r="C60" s="6" t="s">
        <v>11</v>
      </c>
      <c r="D60" s="6">
        <v>58090109</v>
      </c>
      <c r="E60" s="8">
        <v>81.17</v>
      </c>
      <c r="F60" s="8">
        <v>77.23</v>
      </c>
      <c r="G60" s="8">
        <f t="shared" si="0"/>
        <v>79.2</v>
      </c>
      <c r="H60" s="9">
        <v>58</v>
      </c>
      <c r="I60" s="10"/>
    </row>
    <row r="61" customHeight="1" spans="1:9">
      <c r="A61" s="6">
        <v>59</v>
      </c>
      <c r="B61" s="7" t="s">
        <v>71</v>
      </c>
      <c r="C61" s="6" t="s">
        <v>11</v>
      </c>
      <c r="D61" s="6">
        <v>58090311</v>
      </c>
      <c r="E61" s="8">
        <v>81.13</v>
      </c>
      <c r="F61" s="8">
        <v>77.27</v>
      </c>
      <c r="G61" s="8">
        <f t="shared" si="0"/>
        <v>79.2</v>
      </c>
      <c r="H61" s="9">
        <v>58</v>
      </c>
      <c r="I61" s="10"/>
    </row>
    <row r="62" customHeight="1" spans="1:9">
      <c r="A62" s="6">
        <v>60</v>
      </c>
      <c r="B62" s="7" t="s">
        <v>72</v>
      </c>
      <c r="C62" s="6" t="s">
        <v>11</v>
      </c>
      <c r="D62" s="6">
        <v>58091522</v>
      </c>
      <c r="E62" s="8">
        <v>80.96</v>
      </c>
      <c r="F62" s="8">
        <v>77.12</v>
      </c>
      <c r="G62" s="8">
        <f t="shared" si="0"/>
        <v>79.04</v>
      </c>
      <c r="H62" s="9">
        <v>60</v>
      </c>
      <c r="I62" s="10"/>
    </row>
    <row r="63" customHeight="1" spans="1:13">
      <c r="A63" s="6">
        <v>61</v>
      </c>
      <c r="B63" s="7" t="s">
        <v>73</v>
      </c>
      <c r="C63" s="6" t="s">
        <v>11</v>
      </c>
      <c r="D63" s="6">
        <v>58090825</v>
      </c>
      <c r="E63" s="8">
        <v>80.44</v>
      </c>
      <c r="F63" s="8">
        <v>77.22</v>
      </c>
      <c r="G63" s="8">
        <f t="shared" si="0"/>
        <v>78.83</v>
      </c>
      <c r="H63" s="9">
        <v>61</v>
      </c>
      <c r="I63" s="10"/>
      <c r="M63" s="11"/>
    </row>
    <row r="64" customHeight="1" spans="1:9">
      <c r="A64" s="6">
        <v>62</v>
      </c>
      <c r="B64" s="7" t="s">
        <v>74</v>
      </c>
      <c r="C64" s="6" t="s">
        <v>11</v>
      </c>
      <c r="D64" s="6">
        <v>58091205</v>
      </c>
      <c r="E64" s="8">
        <v>81.17</v>
      </c>
      <c r="F64" s="8">
        <v>76.34</v>
      </c>
      <c r="G64" s="8">
        <f t="shared" si="0"/>
        <v>78.755</v>
      </c>
      <c r="H64" s="9">
        <v>62</v>
      </c>
      <c r="I64" s="10"/>
    </row>
    <row r="65" customHeight="1" spans="1:9">
      <c r="A65" s="6">
        <v>63</v>
      </c>
      <c r="B65" s="7" t="s">
        <v>75</v>
      </c>
      <c r="C65" s="6" t="s">
        <v>11</v>
      </c>
      <c r="D65" s="6">
        <v>58090919</v>
      </c>
      <c r="E65" s="8">
        <v>80.86</v>
      </c>
      <c r="F65" s="8">
        <v>76.31</v>
      </c>
      <c r="G65" s="8">
        <f t="shared" si="0"/>
        <v>78.585</v>
      </c>
      <c r="H65" s="9">
        <v>63</v>
      </c>
      <c r="I65" s="10"/>
    </row>
    <row r="66" customHeight="1" spans="1:9">
      <c r="A66" s="6">
        <v>64</v>
      </c>
      <c r="B66" s="7" t="s">
        <v>76</v>
      </c>
      <c r="C66" s="6" t="s">
        <v>11</v>
      </c>
      <c r="D66" s="6">
        <v>58090605</v>
      </c>
      <c r="E66" s="8">
        <v>80.71</v>
      </c>
      <c r="F66" s="8">
        <v>76.32</v>
      </c>
      <c r="G66" s="8">
        <f t="shared" si="0"/>
        <v>78.515</v>
      </c>
      <c r="H66" s="9">
        <v>64</v>
      </c>
      <c r="I66" s="10"/>
    </row>
    <row r="67" customHeight="1" spans="1:9">
      <c r="A67" s="6">
        <v>65</v>
      </c>
      <c r="B67" s="7" t="s">
        <v>77</v>
      </c>
      <c r="C67" s="6" t="s">
        <v>11</v>
      </c>
      <c r="D67" s="6">
        <v>58090422</v>
      </c>
      <c r="E67" s="8">
        <v>81.19</v>
      </c>
      <c r="F67" s="8">
        <v>75.74</v>
      </c>
      <c r="G67" s="8">
        <f t="shared" ref="G67:G116" si="1">E67*50%+F67*50%</f>
        <v>78.465</v>
      </c>
      <c r="H67" s="9">
        <v>65</v>
      </c>
      <c r="I67" s="10"/>
    </row>
    <row r="68" customHeight="1" spans="1:9">
      <c r="A68" s="6">
        <v>66</v>
      </c>
      <c r="B68" s="7" t="s">
        <v>78</v>
      </c>
      <c r="C68" s="6" t="s">
        <v>11</v>
      </c>
      <c r="D68" s="6">
        <v>58091101</v>
      </c>
      <c r="E68" s="8">
        <v>81.65</v>
      </c>
      <c r="F68" s="8">
        <v>75.17</v>
      </c>
      <c r="G68" s="8">
        <f t="shared" si="1"/>
        <v>78.41</v>
      </c>
      <c r="H68" s="9">
        <v>66</v>
      </c>
      <c r="I68" s="10"/>
    </row>
    <row r="69" customHeight="1" spans="1:9">
      <c r="A69" s="6">
        <v>67</v>
      </c>
      <c r="B69" s="7" t="s">
        <v>79</v>
      </c>
      <c r="C69" s="6" t="s">
        <v>11</v>
      </c>
      <c r="D69" s="6">
        <v>58090407</v>
      </c>
      <c r="E69" s="8">
        <v>80.96</v>
      </c>
      <c r="F69" s="8">
        <v>75.69</v>
      </c>
      <c r="G69" s="8">
        <f t="shared" si="1"/>
        <v>78.325</v>
      </c>
      <c r="H69" s="9">
        <v>67</v>
      </c>
      <c r="I69" s="10"/>
    </row>
    <row r="70" customHeight="1" spans="1:9">
      <c r="A70" s="6">
        <v>68</v>
      </c>
      <c r="B70" s="7" t="s">
        <v>80</v>
      </c>
      <c r="C70" s="6" t="s">
        <v>11</v>
      </c>
      <c r="D70" s="6">
        <v>58090101</v>
      </c>
      <c r="E70" s="8">
        <v>80.73</v>
      </c>
      <c r="F70" s="8">
        <v>75.06</v>
      </c>
      <c r="G70" s="8">
        <f t="shared" si="1"/>
        <v>77.895</v>
      </c>
      <c r="H70" s="9">
        <v>68</v>
      </c>
      <c r="I70" s="10"/>
    </row>
    <row r="71" customHeight="1" spans="1:9">
      <c r="A71" s="6">
        <v>69</v>
      </c>
      <c r="B71" s="7" t="s">
        <v>81</v>
      </c>
      <c r="C71" s="6" t="s">
        <v>11</v>
      </c>
      <c r="D71" s="6">
        <v>58090215</v>
      </c>
      <c r="E71" s="8">
        <v>83.34</v>
      </c>
      <c r="F71" s="8">
        <v>60</v>
      </c>
      <c r="G71" s="8">
        <f t="shared" si="1"/>
        <v>71.67</v>
      </c>
      <c r="H71" s="9">
        <v>69</v>
      </c>
      <c r="I71" s="10"/>
    </row>
    <row r="72" customHeight="1" spans="1:9">
      <c r="A72" s="6">
        <v>70</v>
      </c>
      <c r="B72" s="7" t="s">
        <v>82</v>
      </c>
      <c r="C72" s="6" t="s">
        <v>11</v>
      </c>
      <c r="D72" s="6">
        <v>58091923</v>
      </c>
      <c r="E72" s="8">
        <v>84.22</v>
      </c>
      <c r="F72" s="8"/>
      <c r="G72" s="8">
        <f t="shared" si="1"/>
        <v>42.11</v>
      </c>
      <c r="H72" s="9">
        <v>70</v>
      </c>
      <c r="I72" s="10" t="s">
        <v>83</v>
      </c>
    </row>
    <row r="73" customHeight="1" spans="1:9">
      <c r="A73" s="6">
        <v>71</v>
      </c>
      <c r="B73" s="7" t="s">
        <v>84</v>
      </c>
      <c r="C73" s="6" t="s">
        <v>11</v>
      </c>
      <c r="D73" s="6">
        <v>58091224</v>
      </c>
      <c r="E73" s="8">
        <v>84.09</v>
      </c>
      <c r="F73" s="8"/>
      <c r="G73" s="8">
        <f t="shared" si="1"/>
        <v>42.045</v>
      </c>
      <c r="H73" s="9">
        <v>71</v>
      </c>
      <c r="I73" s="10" t="s">
        <v>83</v>
      </c>
    </row>
    <row r="74" customHeight="1" spans="1:9">
      <c r="A74" s="6">
        <v>72</v>
      </c>
      <c r="B74" s="7" t="s">
        <v>85</v>
      </c>
      <c r="C74" s="6" t="s">
        <v>11</v>
      </c>
      <c r="D74" s="6">
        <v>58092010</v>
      </c>
      <c r="E74" s="8">
        <v>82.61</v>
      </c>
      <c r="F74" s="8"/>
      <c r="G74" s="8">
        <f t="shared" si="1"/>
        <v>41.305</v>
      </c>
      <c r="H74" s="9">
        <v>72</v>
      </c>
      <c r="I74" s="10" t="s">
        <v>83</v>
      </c>
    </row>
    <row r="75" customHeight="1" spans="1:9">
      <c r="A75" s="6">
        <v>73</v>
      </c>
      <c r="B75" s="7" t="s">
        <v>86</v>
      </c>
      <c r="C75" s="6" t="s">
        <v>11</v>
      </c>
      <c r="D75" s="6">
        <v>58091109</v>
      </c>
      <c r="E75" s="8">
        <v>81.42</v>
      </c>
      <c r="F75" s="8"/>
      <c r="G75" s="8">
        <f t="shared" si="1"/>
        <v>40.71</v>
      </c>
      <c r="H75" s="9">
        <v>73</v>
      </c>
      <c r="I75" s="10" t="s">
        <v>83</v>
      </c>
    </row>
    <row r="76" customHeight="1" spans="1:9">
      <c r="A76" s="6">
        <v>74</v>
      </c>
      <c r="B76" s="7" t="s">
        <v>87</v>
      </c>
      <c r="C76" s="6" t="s">
        <v>11</v>
      </c>
      <c r="D76" s="6">
        <v>58092204</v>
      </c>
      <c r="E76" s="8">
        <v>80.25</v>
      </c>
      <c r="F76" s="8"/>
      <c r="G76" s="8">
        <f t="shared" si="1"/>
        <v>40.125</v>
      </c>
      <c r="H76" s="9">
        <v>74</v>
      </c>
      <c r="I76" s="10" t="s">
        <v>83</v>
      </c>
    </row>
    <row r="77" customHeight="1" spans="1:9">
      <c r="A77" s="6">
        <v>75</v>
      </c>
      <c r="B77" s="7" t="s">
        <v>88</v>
      </c>
      <c r="C77" s="6" t="s">
        <v>11</v>
      </c>
      <c r="D77" s="6">
        <v>58090127</v>
      </c>
      <c r="E77" s="8">
        <v>79</v>
      </c>
      <c r="F77" s="8"/>
      <c r="G77" s="8">
        <f t="shared" si="1"/>
        <v>39.5</v>
      </c>
      <c r="H77" s="9">
        <v>75</v>
      </c>
      <c r="I77" s="10" t="s">
        <v>83</v>
      </c>
    </row>
    <row r="78" customHeight="1" spans="1:9">
      <c r="A78" s="6">
        <v>76</v>
      </c>
      <c r="B78" s="7" t="s">
        <v>89</v>
      </c>
      <c r="C78" s="6" t="s">
        <v>11</v>
      </c>
      <c r="D78" s="6">
        <v>58091523</v>
      </c>
      <c r="E78" s="8">
        <v>78.77</v>
      </c>
      <c r="F78" s="8"/>
      <c r="G78" s="8">
        <f t="shared" si="1"/>
        <v>39.385</v>
      </c>
      <c r="H78" s="9">
        <v>76</v>
      </c>
      <c r="I78" s="10" t="s">
        <v>83</v>
      </c>
    </row>
    <row r="79" customHeight="1" spans="1:9">
      <c r="A79" s="6">
        <v>77</v>
      </c>
      <c r="B79" s="7" t="s">
        <v>90</v>
      </c>
      <c r="C79" s="6" t="s">
        <v>91</v>
      </c>
      <c r="D79" s="6">
        <v>58091305</v>
      </c>
      <c r="E79" s="8">
        <v>85.47</v>
      </c>
      <c r="F79" s="8">
        <v>82.32</v>
      </c>
      <c r="G79" s="8">
        <f t="shared" si="1"/>
        <v>83.895</v>
      </c>
      <c r="H79" s="9">
        <v>1</v>
      </c>
      <c r="I79" s="10" t="s">
        <v>12</v>
      </c>
    </row>
    <row r="80" customHeight="1" spans="1:9">
      <c r="A80" s="6">
        <v>78</v>
      </c>
      <c r="B80" s="7" t="s">
        <v>92</v>
      </c>
      <c r="C80" s="6" t="s">
        <v>91</v>
      </c>
      <c r="D80" s="6">
        <v>58090923</v>
      </c>
      <c r="E80" s="8">
        <v>85.24</v>
      </c>
      <c r="F80" s="8">
        <v>82.37</v>
      </c>
      <c r="G80" s="8">
        <f t="shared" si="1"/>
        <v>83.805</v>
      </c>
      <c r="H80" s="9">
        <v>2</v>
      </c>
      <c r="I80" s="10" t="s">
        <v>12</v>
      </c>
    </row>
    <row r="81" customHeight="1" spans="1:9">
      <c r="A81" s="6">
        <v>79</v>
      </c>
      <c r="B81" s="7" t="s">
        <v>93</v>
      </c>
      <c r="C81" s="6" t="s">
        <v>91</v>
      </c>
      <c r="D81" s="6">
        <v>58090607</v>
      </c>
      <c r="E81" s="8">
        <v>84.28</v>
      </c>
      <c r="F81" s="8">
        <v>82.35</v>
      </c>
      <c r="G81" s="8">
        <f t="shared" si="1"/>
        <v>83.315</v>
      </c>
      <c r="H81" s="9">
        <v>3</v>
      </c>
      <c r="I81" s="10" t="s">
        <v>12</v>
      </c>
    </row>
    <row r="82" customHeight="1" spans="1:9">
      <c r="A82" s="6">
        <v>80</v>
      </c>
      <c r="B82" s="7" t="s">
        <v>94</v>
      </c>
      <c r="C82" s="6" t="s">
        <v>91</v>
      </c>
      <c r="D82" s="6">
        <v>58090120</v>
      </c>
      <c r="E82" s="8">
        <v>83.2</v>
      </c>
      <c r="F82" s="8">
        <v>83.42</v>
      </c>
      <c r="G82" s="8">
        <f t="shared" si="1"/>
        <v>83.31</v>
      </c>
      <c r="H82" s="9">
        <v>4</v>
      </c>
      <c r="I82" s="10" t="s">
        <v>12</v>
      </c>
    </row>
    <row r="83" customHeight="1" spans="1:9">
      <c r="A83" s="6">
        <v>81</v>
      </c>
      <c r="B83" s="7" t="s">
        <v>95</v>
      </c>
      <c r="C83" s="6" t="s">
        <v>91</v>
      </c>
      <c r="D83" s="6">
        <v>58090107</v>
      </c>
      <c r="E83" s="8">
        <v>83.34</v>
      </c>
      <c r="F83" s="8">
        <v>82.33</v>
      </c>
      <c r="G83" s="8">
        <f t="shared" si="1"/>
        <v>82.835</v>
      </c>
      <c r="H83" s="9">
        <v>5</v>
      </c>
      <c r="I83" s="10" t="s">
        <v>12</v>
      </c>
    </row>
    <row r="84" customHeight="1" spans="1:9">
      <c r="A84" s="6">
        <v>82</v>
      </c>
      <c r="B84" s="7" t="s">
        <v>96</v>
      </c>
      <c r="C84" s="6" t="s">
        <v>91</v>
      </c>
      <c r="D84" s="6">
        <v>58090401</v>
      </c>
      <c r="E84" s="8">
        <v>84.51</v>
      </c>
      <c r="F84" s="8">
        <v>80.84</v>
      </c>
      <c r="G84" s="8">
        <f t="shared" si="1"/>
        <v>82.675</v>
      </c>
      <c r="H84" s="9">
        <v>6</v>
      </c>
      <c r="I84" s="10" t="s">
        <v>12</v>
      </c>
    </row>
    <row r="85" customHeight="1" spans="1:9">
      <c r="A85" s="6">
        <v>83</v>
      </c>
      <c r="B85" s="7" t="s">
        <v>97</v>
      </c>
      <c r="C85" s="6" t="s">
        <v>91</v>
      </c>
      <c r="D85" s="6">
        <v>58090713</v>
      </c>
      <c r="E85" s="8">
        <v>84.3</v>
      </c>
      <c r="F85" s="8">
        <v>80.95</v>
      </c>
      <c r="G85" s="8">
        <f t="shared" si="1"/>
        <v>82.625</v>
      </c>
      <c r="H85" s="9">
        <v>7</v>
      </c>
      <c r="I85" s="10" t="s">
        <v>12</v>
      </c>
    </row>
    <row r="86" customHeight="1" spans="1:9">
      <c r="A86" s="6">
        <v>84</v>
      </c>
      <c r="B86" s="7" t="s">
        <v>98</v>
      </c>
      <c r="C86" s="6" t="s">
        <v>91</v>
      </c>
      <c r="D86" s="6">
        <v>58091725</v>
      </c>
      <c r="E86" s="8">
        <v>83.11</v>
      </c>
      <c r="F86" s="8">
        <v>82.06</v>
      </c>
      <c r="G86" s="8">
        <f t="shared" si="1"/>
        <v>82.585</v>
      </c>
      <c r="H86" s="9">
        <v>8</v>
      </c>
      <c r="I86" s="10" t="s">
        <v>12</v>
      </c>
    </row>
    <row r="87" customHeight="1" spans="1:9">
      <c r="A87" s="6">
        <v>85</v>
      </c>
      <c r="B87" s="7" t="s">
        <v>99</v>
      </c>
      <c r="C87" s="6" t="s">
        <v>91</v>
      </c>
      <c r="D87" s="6">
        <v>58091507</v>
      </c>
      <c r="E87" s="8">
        <v>82.82</v>
      </c>
      <c r="F87" s="8">
        <v>82.16</v>
      </c>
      <c r="G87" s="8">
        <f t="shared" si="1"/>
        <v>82.49</v>
      </c>
      <c r="H87" s="9">
        <v>9</v>
      </c>
      <c r="I87" s="10" t="s">
        <v>12</v>
      </c>
    </row>
    <row r="88" customHeight="1" spans="1:9">
      <c r="A88" s="6">
        <v>86</v>
      </c>
      <c r="B88" s="7" t="s">
        <v>100</v>
      </c>
      <c r="C88" s="6" t="s">
        <v>91</v>
      </c>
      <c r="D88" s="6">
        <v>58090213</v>
      </c>
      <c r="E88" s="8">
        <v>83.3</v>
      </c>
      <c r="F88" s="8">
        <v>81.65</v>
      </c>
      <c r="G88" s="8">
        <f t="shared" si="1"/>
        <v>82.475</v>
      </c>
      <c r="H88" s="9">
        <v>10</v>
      </c>
      <c r="I88" s="10" t="s">
        <v>12</v>
      </c>
    </row>
    <row r="89" customHeight="1" spans="1:9">
      <c r="A89" s="6">
        <v>87</v>
      </c>
      <c r="B89" s="7" t="s">
        <v>101</v>
      </c>
      <c r="C89" s="6" t="s">
        <v>91</v>
      </c>
      <c r="D89" s="6">
        <v>58090405</v>
      </c>
      <c r="E89" s="8">
        <v>82.59</v>
      </c>
      <c r="F89" s="8">
        <v>82.14</v>
      </c>
      <c r="G89" s="8">
        <f t="shared" si="1"/>
        <v>82.365</v>
      </c>
      <c r="H89" s="9">
        <v>11</v>
      </c>
      <c r="I89" s="10" t="s">
        <v>12</v>
      </c>
    </row>
    <row r="90" customHeight="1" spans="1:9">
      <c r="A90" s="6">
        <v>88</v>
      </c>
      <c r="B90" s="7" t="s">
        <v>102</v>
      </c>
      <c r="C90" s="6" t="s">
        <v>91</v>
      </c>
      <c r="D90" s="6">
        <v>58092111</v>
      </c>
      <c r="E90" s="8">
        <v>81.88</v>
      </c>
      <c r="F90" s="8">
        <v>82.61</v>
      </c>
      <c r="G90" s="8">
        <f t="shared" si="1"/>
        <v>82.245</v>
      </c>
      <c r="H90" s="9">
        <v>12</v>
      </c>
      <c r="I90" s="10" t="s">
        <v>12</v>
      </c>
    </row>
    <row r="91" customHeight="1" spans="1:9">
      <c r="A91" s="6">
        <v>89</v>
      </c>
      <c r="B91" s="7" t="s">
        <v>103</v>
      </c>
      <c r="C91" s="6" t="s">
        <v>91</v>
      </c>
      <c r="D91" s="6">
        <v>58090412</v>
      </c>
      <c r="E91" s="8">
        <v>83.32</v>
      </c>
      <c r="F91" s="8">
        <v>80.9</v>
      </c>
      <c r="G91" s="8">
        <f t="shared" si="1"/>
        <v>82.11</v>
      </c>
      <c r="H91" s="9">
        <v>13</v>
      </c>
      <c r="I91" s="10" t="s">
        <v>12</v>
      </c>
    </row>
    <row r="92" customHeight="1" spans="1:9">
      <c r="A92" s="6">
        <v>90</v>
      </c>
      <c r="B92" s="7" t="s">
        <v>104</v>
      </c>
      <c r="C92" s="6" t="s">
        <v>91</v>
      </c>
      <c r="D92" s="6">
        <v>58090715</v>
      </c>
      <c r="E92" s="8">
        <v>82.32</v>
      </c>
      <c r="F92" s="8">
        <v>81.71</v>
      </c>
      <c r="G92" s="8">
        <f t="shared" si="1"/>
        <v>82.015</v>
      </c>
      <c r="H92" s="9">
        <v>14</v>
      </c>
      <c r="I92" s="10" t="s">
        <v>12</v>
      </c>
    </row>
    <row r="93" customHeight="1" spans="1:9">
      <c r="A93" s="6">
        <v>92</v>
      </c>
      <c r="B93" s="7" t="s">
        <v>105</v>
      </c>
      <c r="C93" s="6" t="s">
        <v>91</v>
      </c>
      <c r="D93" s="6">
        <v>58091822</v>
      </c>
      <c r="E93" s="8">
        <v>82.61</v>
      </c>
      <c r="F93" s="8">
        <v>81.4</v>
      </c>
      <c r="G93" s="8">
        <f t="shared" si="1"/>
        <v>82.005</v>
      </c>
      <c r="H93" s="9">
        <v>15</v>
      </c>
      <c r="I93" s="10" t="s">
        <v>12</v>
      </c>
    </row>
    <row r="94" customHeight="1" spans="1:9">
      <c r="A94" s="6">
        <v>91</v>
      </c>
      <c r="B94" s="7" t="s">
        <v>106</v>
      </c>
      <c r="C94" s="6" t="s">
        <v>91</v>
      </c>
      <c r="D94" s="6">
        <v>58090629</v>
      </c>
      <c r="E94" s="8">
        <v>82.49</v>
      </c>
      <c r="F94" s="8">
        <v>81.25</v>
      </c>
      <c r="G94" s="8">
        <f t="shared" si="1"/>
        <v>81.87</v>
      </c>
      <c r="H94" s="9">
        <v>16</v>
      </c>
      <c r="I94" s="10" t="s">
        <v>12</v>
      </c>
    </row>
    <row r="95" customHeight="1" spans="1:9">
      <c r="A95" s="6">
        <v>93</v>
      </c>
      <c r="B95" s="7" t="s">
        <v>107</v>
      </c>
      <c r="C95" s="6" t="s">
        <v>91</v>
      </c>
      <c r="D95" s="6">
        <v>58090228</v>
      </c>
      <c r="E95" s="8">
        <v>80.73</v>
      </c>
      <c r="F95" s="8">
        <v>82.72</v>
      </c>
      <c r="G95" s="8">
        <f t="shared" si="1"/>
        <v>81.725</v>
      </c>
      <c r="H95" s="9">
        <v>17</v>
      </c>
      <c r="I95" s="10" t="s">
        <v>12</v>
      </c>
    </row>
    <row r="96" customHeight="1" spans="1:9">
      <c r="A96" s="6">
        <v>94</v>
      </c>
      <c r="B96" s="7" t="s">
        <v>108</v>
      </c>
      <c r="C96" s="6" t="s">
        <v>91</v>
      </c>
      <c r="D96" s="6">
        <v>58090408</v>
      </c>
      <c r="E96" s="8">
        <v>83.05</v>
      </c>
      <c r="F96" s="8">
        <v>80.39</v>
      </c>
      <c r="G96" s="8">
        <f t="shared" si="1"/>
        <v>81.72</v>
      </c>
      <c r="H96" s="9">
        <v>18</v>
      </c>
      <c r="I96" s="10" t="s">
        <v>12</v>
      </c>
    </row>
    <row r="97" customHeight="1" spans="1:9">
      <c r="A97" s="6">
        <v>95</v>
      </c>
      <c r="B97" s="7" t="s">
        <v>109</v>
      </c>
      <c r="C97" s="6" t="s">
        <v>91</v>
      </c>
      <c r="D97" s="6">
        <v>58091810</v>
      </c>
      <c r="E97" s="8">
        <v>81.57</v>
      </c>
      <c r="F97" s="8">
        <v>81.82</v>
      </c>
      <c r="G97" s="8">
        <f t="shared" si="1"/>
        <v>81.695</v>
      </c>
      <c r="H97" s="9">
        <v>19</v>
      </c>
      <c r="I97" s="10" t="s">
        <v>12</v>
      </c>
    </row>
    <row r="98" customHeight="1" spans="1:9">
      <c r="A98" s="6">
        <v>96</v>
      </c>
      <c r="B98" s="7" t="s">
        <v>110</v>
      </c>
      <c r="C98" s="6" t="s">
        <v>91</v>
      </c>
      <c r="D98" s="6">
        <v>58092105</v>
      </c>
      <c r="E98" s="8">
        <v>82.72</v>
      </c>
      <c r="F98" s="8">
        <v>80.52</v>
      </c>
      <c r="G98" s="8">
        <f t="shared" si="1"/>
        <v>81.62</v>
      </c>
      <c r="H98" s="9">
        <v>20</v>
      </c>
      <c r="I98" s="10" t="s">
        <v>12</v>
      </c>
    </row>
    <row r="99" customHeight="1" spans="1:9">
      <c r="A99" s="6">
        <v>97</v>
      </c>
      <c r="B99" s="7" t="s">
        <v>111</v>
      </c>
      <c r="C99" s="6" t="s">
        <v>91</v>
      </c>
      <c r="D99" s="6">
        <v>58091107</v>
      </c>
      <c r="E99" s="8">
        <v>81.19</v>
      </c>
      <c r="F99" s="8">
        <v>82</v>
      </c>
      <c r="G99" s="8">
        <f t="shared" si="1"/>
        <v>81.595</v>
      </c>
      <c r="H99" s="9">
        <v>21</v>
      </c>
      <c r="I99" s="10" t="s">
        <v>12</v>
      </c>
    </row>
    <row r="100" customHeight="1" spans="1:9">
      <c r="A100" s="6">
        <v>98</v>
      </c>
      <c r="B100" s="7" t="s">
        <v>112</v>
      </c>
      <c r="C100" s="6" t="s">
        <v>91</v>
      </c>
      <c r="D100" s="6">
        <v>58091406</v>
      </c>
      <c r="E100" s="8">
        <v>83.78</v>
      </c>
      <c r="F100" s="8">
        <v>79.38</v>
      </c>
      <c r="G100" s="8">
        <f t="shared" si="1"/>
        <v>81.58</v>
      </c>
      <c r="H100" s="9">
        <v>22</v>
      </c>
      <c r="I100" s="10" t="s">
        <v>12</v>
      </c>
    </row>
    <row r="101" customHeight="1" spans="1:9">
      <c r="A101" s="6">
        <v>99</v>
      </c>
      <c r="B101" s="7" t="s">
        <v>113</v>
      </c>
      <c r="C101" s="6" t="s">
        <v>91</v>
      </c>
      <c r="D101" s="6">
        <v>58090623</v>
      </c>
      <c r="E101" s="8">
        <v>83.36</v>
      </c>
      <c r="F101" s="8">
        <v>79.59</v>
      </c>
      <c r="G101" s="8">
        <f t="shared" si="1"/>
        <v>81.475</v>
      </c>
      <c r="H101" s="9">
        <v>23</v>
      </c>
      <c r="I101" s="10" t="s">
        <v>12</v>
      </c>
    </row>
    <row r="102" customHeight="1" spans="1:9">
      <c r="A102" s="6">
        <v>100</v>
      </c>
      <c r="B102" s="7" t="s">
        <v>114</v>
      </c>
      <c r="C102" s="6" t="s">
        <v>91</v>
      </c>
      <c r="D102" s="6">
        <v>58092127</v>
      </c>
      <c r="E102" s="8">
        <v>81.84</v>
      </c>
      <c r="F102" s="8">
        <v>80.99</v>
      </c>
      <c r="G102" s="8">
        <f t="shared" si="1"/>
        <v>81.415</v>
      </c>
      <c r="H102" s="9">
        <v>24</v>
      </c>
      <c r="I102" s="10" t="s">
        <v>12</v>
      </c>
    </row>
    <row r="103" customHeight="1" spans="1:9">
      <c r="A103" s="6">
        <v>101</v>
      </c>
      <c r="B103" s="7" t="s">
        <v>115</v>
      </c>
      <c r="C103" s="6" t="s">
        <v>91</v>
      </c>
      <c r="D103" s="6">
        <v>58090709</v>
      </c>
      <c r="E103" s="8">
        <v>80.23</v>
      </c>
      <c r="F103" s="8">
        <v>82.6</v>
      </c>
      <c r="G103" s="8">
        <f t="shared" si="1"/>
        <v>81.415</v>
      </c>
      <c r="H103" s="9">
        <v>24</v>
      </c>
      <c r="I103" s="10" t="s">
        <v>12</v>
      </c>
    </row>
    <row r="104" customHeight="1" spans="1:9">
      <c r="A104" s="6">
        <v>102</v>
      </c>
      <c r="B104" s="7" t="s">
        <v>116</v>
      </c>
      <c r="C104" s="6" t="s">
        <v>91</v>
      </c>
      <c r="D104" s="6">
        <v>58090219</v>
      </c>
      <c r="E104" s="8">
        <v>80.92</v>
      </c>
      <c r="F104" s="8">
        <v>81.61</v>
      </c>
      <c r="G104" s="8">
        <f t="shared" si="1"/>
        <v>81.265</v>
      </c>
      <c r="H104" s="9">
        <v>26</v>
      </c>
      <c r="I104" s="10" t="s">
        <v>12</v>
      </c>
    </row>
    <row r="105" customHeight="1" spans="1:9">
      <c r="A105" s="6">
        <v>103</v>
      </c>
      <c r="B105" s="7" t="s">
        <v>117</v>
      </c>
      <c r="C105" s="6" t="s">
        <v>91</v>
      </c>
      <c r="D105" s="6">
        <v>58091215</v>
      </c>
      <c r="E105" s="8">
        <v>80.02</v>
      </c>
      <c r="F105" s="8">
        <v>81.68</v>
      </c>
      <c r="G105" s="8">
        <f t="shared" si="1"/>
        <v>80.85</v>
      </c>
      <c r="H105" s="9">
        <v>27</v>
      </c>
      <c r="I105" s="10" t="s">
        <v>12</v>
      </c>
    </row>
    <row r="106" customHeight="1" spans="1:9">
      <c r="A106" s="6">
        <v>104</v>
      </c>
      <c r="B106" s="7" t="s">
        <v>118</v>
      </c>
      <c r="C106" s="6" t="s">
        <v>91</v>
      </c>
      <c r="D106" s="6">
        <v>58091826</v>
      </c>
      <c r="E106" s="8">
        <v>79.96</v>
      </c>
      <c r="F106" s="8">
        <v>81.65</v>
      </c>
      <c r="G106" s="8">
        <f t="shared" si="1"/>
        <v>80.805</v>
      </c>
      <c r="H106" s="9">
        <v>28</v>
      </c>
      <c r="I106" s="10" t="s">
        <v>12</v>
      </c>
    </row>
    <row r="107" customHeight="1" spans="1:9">
      <c r="A107" s="6">
        <v>105</v>
      </c>
      <c r="B107" s="7" t="s">
        <v>119</v>
      </c>
      <c r="C107" s="6" t="s">
        <v>91</v>
      </c>
      <c r="D107" s="6">
        <v>58091206</v>
      </c>
      <c r="E107" s="8">
        <v>79.96</v>
      </c>
      <c r="F107" s="8">
        <v>81.48</v>
      </c>
      <c r="G107" s="8">
        <f t="shared" si="1"/>
        <v>80.72</v>
      </c>
      <c r="H107" s="9">
        <v>29</v>
      </c>
      <c r="I107" s="10" t="s">
        <v>12</v>
      </c>
    </row>
    <row r="108" customHeight="1" spans="1:9">
      <c r="A108" s="6">
        <v>106</v>
      </c>
      <c r="B108" s="7" t="s">
        <v>120</v>
      </c>
      <c r="C108" s="6" t="s">
        <v>91</v>
      </c>
      <c r="D108" s="6">
        <v>58090701</v>
      </c>
      <c r="E108" s="8">
        <v>80.06</v>
      </c>
      <c r="F108" s="8">
        <v>81.37</v>
      </c>
      <c r="G108" s="8">
        <f t="shared" si="1"/>
        <v>80.715</v>
      </c>
      <c r="H108" s="9">
        <v>29</v>
      </c>
      <c r="I108" s="10" t="s">
        <v>12</v>
      </c>
    </row>
    <row r="109" customHeight="1" spans="1:9">
      <c r="A109" s="6">
        <v>107</v>
      </c>
      <c r="B109" s="7" t="s">
        <v>121</v>
      </c>
      <c r="C109" s="6" t="s">
        <v>91</v>
      </c>
      <c r="D109" s="6">
        <v>58090421</v>
      </c>
      <c r="E109" s="8">
        <v>80.61</v>
      </c>
      <c r="F109" s="8">
        <v>80.47</v>
      </c>
      <c r="G109" s="8">
        <f t="shared" si="1"/>
        <v>80.54</v>
      </c>
      <c r="H109" s="9">
        <v>31</v>
      </c>
      <c r="I109" s="10"/>
    </row>
    <row r="110" customHeight="1" spans="1:9">
      <c r="A110" s="6">
        <v>108</v>
      </c>
      <c r="B110" s="7" t="s">
        <v>122</v>
      </c>
      <c r="C110" s="6" t="s">
        <v>91</v>
      </c>
      <c r="D110" s="6">
        <v>58091520</v>
      </c>
      <c r="E110" s="8">
        <v>82.84</v>
      </c>
      <c r="F110" s="8">
        <v>77.69</v>
      </c>
      <c r="G110" s="8">
        <f t="shared" si="1"/>
        <v>80.265</v>
      </c>
      <c r="H110" s="9">
        <v>32</v>
      </c>
      <c r="I110" s="10"/>
    </row>
    <row r="111" customHeight="1" spans="1:9">
      <c r="A111" s="6">
        <v>109</v>
      </c>
      <c r="B111" s="7" t="s">
        <v>123</v>
      </c>
      <c r="C111" s="6" t="s">
        <v>91</v>
      </c>
      <c r="D111" s="6">
        <v>58092216</v>
      </c>
      <c r="E111" s="8">
        <v>79.73</v>
      </c>
      <c r="F111" s="8">
        <v>80.32</v>
      </c>
      <c r="G111" s="8">
        <f t="shared" si="1"/>
        <v>80.025</v>
      </c>
      <c r="H111" s="9">
        <v>33</v>
      </c>
      <c r="I111" s="10"/>
    </row>
    <row r="112" customHeight="1" spans="1:9">
      <c r="A112" s="6">
        <v>110</v>
      </c>
      <c r="B112" s="7" t="s">
        <v>124</v>
      </c>
      <c r="C112" s="6" t="s">
        <v>91</v>
      </c>
      <c r="D112" s="6">
        <v>58091730</v>
      </c>
      <c r="E112" s="8">
        <v>79.94</v>
      </c>
      <c r="F112" s="8">
        <v>80.07</v>
      </c>
      <c r="G112" s="8">
        <f t="shared" si="1"/>
        <v>80.005</v>
      </c>
      <c r="H112" s="9">
        <v>34</v>
      </c>
      <c r="I112" s="10"/>
    </row>
    <row r="113" customHeight="1" spans="1:9">
      <c r="A113" s="6">
        <v>111</v>
      </c>
      <c r="B113" s="7" t="s">
        <v>125</v>
      </c>
      <c r="C113" s="6" t="s">
        <v>91</v>
      </c>
      <c r="D113" s="6">
        <v>58091821</v>
      </c>
      <c r="E113" s="8">
        <v>80.17</v>
      </c>
      <c r="F113" s="8">
        <v>79.53</v>
      </c>
      <c r="G113" s="8">
        <f t="shared" si="1"/>
        <v>79.85</v>
      </c>
      <c r="H113" s="9">
        <v>35</v>
      </c>
      <c r="I113" s="10"/>
    </row>
    <row r="114" customHeight="1" spans="1:9">
      <c r="A114" s="6">
        <v>112</v>
      </c>
      <c r="B114" s="7" t="s">
        <v>126</v>
      </c>
      <c r="C114" s="6" t="s">
        <v>91</v>
      </c>
      <c r="D114" s="6">
        <v>58091207</v>
      </c>
      <c r="E114" s="8">
        <v>80.44</v>
      </c>
      <c r="F114" s="8">
        <v>78.09</v>
      </c>
      <c r="G114" s="8">
        <f t="shared" si="1"/>
        <v>79.265</v>
      </c>
      <c r="H114" s="9">
        <v>36</v>
      </c>
      <c r="I114" s="10"/>
    </row>
    <row r="115" customHeight="1" spans="1:9">
      <c r="A115" s="6">
        <v>113</v>
      </c>
      <c r="B115" s="7" t="s">
        <v>127</v>
      </c>
      <c r="C115" s="6" t="s">
        <v>91</v>
      </c>
      <c r="D115" s="6">
        <v>58090817</v>
      </c>
      <c r="E115" s="8">
        <v>81</v>
      </c>
      <c r="F115" s="8">
        <v>76.84</v>
      </c>
      <c r="G115" s="8">
        <f t="shared" si="1"/>
        <v>78.92</v>
      </c>
      <c r="H115" s="9">
        <v>37</v>
      </c>
      <c r="I115" s="10"/>
    </row>
    <row r="116" customHeight="1" spans="1:9">
      <c r="A116" s="6">
        <v>114</v>
      </c>
      <c r="B116" s="7" t="s">
        <v>128</v>
      </c>
      <c r="C116" s="6" t="s">
        <v>91</v>
      </c>
      <c r="D116" s="6">
        <v>58091004</v>
      </c>
      <c r="E116" s="8">
        <v>79.98</v>
      </c>
      <c r="F116" s="8"/>
      <c r="G116" s="8">
        <f t="shared" si="1"/>
        <v>39.99</v>
      </c>
      <c r="H116" s="9">
        <v>38</v>
      </c>
      <c r="I116" s="10" t="s">
        <v>83</v>
      </c>
    </row>
  </sheetData>
  <sortState ref="A79:M94">
    <sortCondition ref="G79:G94" descending="1"/>
  </sortState>
  <mergeCells count="1">
    <mergeCell ref="A1:I1"/>
  </mergeCells>
  <printOptions horizontalCentered="1"/>
  <pageMargins left="0.590277777777778" right="0.590277777777778" top="0.786805555555556" bottom="0.590277777777778" header="0.393055555555556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2025-08-09T05:31:00Z</dcterms:created>
  <cp:lastPrinted>2025-08-14T00:19:00Z</cp:lastPrinted>
  <dcterms:modified xsi:type="dcterms:W3CDTF">2025-08-14T01:40:05Z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766418ACC8F64A08B4A3F6F04D40E5A3_11</vt:lpwstr>
  </property>
  <property fmtid="{D5CDD505-2E9C-101B-9397-08002B2CF9AE}" pid="3" name="KSOProductBuildVer">
    <vt:lpwstr>2052-10.1.0.6260</vt:lpwstr>
  </property>
  <property fmtid="{D5CDD505-2E9C-101B-9397-08002B2CF9AE}" pid="4" name="KSOReadingLayout">
    <vt:bool>true</vt:bool>
  </property>
</Properties>
</file>