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一般公共预算支出预算表" sheetId="6" r:id="rId5"/>
    <sheet name="一般公共预算基本支出预算表" sheetId="7" r:id="rId6"/>
    <sheet name="一般公共预算“三公”经费支出预算表" sheetId="8" r:id="rId7"/>
    <sheet name="政府性基金预算支出预算表" sheetId="9" r:id="rId8"/>
    <sheet name="项目支出预算表" sheetId="10" r:id="rId9"/>
    <sheet name="国有资本经营预算支出预算表" sheetId="11" r:id="rId10"/>
    <sheet name="项目支出绩效目标表" sheetId="15" r:id="rId11"/>
    <sheet name="部门整体支出绩效目标表 " sheetId="14" r:id="rId12"/>
  </sheets>
  <definedNames>
    <definedName name="_xlnm._FilterDatabase" localSheetId="10" hidden="1">项目支出绩效目标表!$A$6:$P$55</definedName>
    <definedName name="产出指标">#REF!</definedName>
    <definedName name="效益指标">#REF!</definedName>
    <definedName name="满意度指标">#REF!</definedName>
    <definedName name="成本指标">#REF!</definedName>
    <definedName name="_xlnm.Print_Area" localSheetId="10">项目支出绩效目标表!$A$1:$M$55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<sst xmlns="http://schemas.openxmlformats.org/spreadsheetml/2006/main" count="1199" uniqueCount="465">
  <si>
    <t>公开01表</t>
  </si>
  <si>
    <t>收支预算总表</t>
  </si>
  <si>
    <t>部门：301_怀化市住房和城乡建设局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</si>
  <si>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</si>
  <si>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</si>
  <si>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</si>
  <si>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</si>
  <si>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</si>
  <si>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</si>
  <si>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</si>
  <si>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</si>
  <si>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</si>
  <si>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</si>
  <si>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</si>
  <si>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</si>
  <si>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</si>
  <si>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</si>
  <si>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</si>
  <si>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</si>
  <si>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</si>
  <si>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</si>
  <si>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</si>
  <si>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</si>
  <si>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</si>
  <si>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</si>
  <si>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</si>
  <si>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</si>
  <si>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</si>
  <si>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</si>
  <si>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</si>
  <si>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</si>
  <si>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</si>
  <si>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</si>
  <si>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</si>
  <si>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</si>
  <si>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</si>
  <si>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</si>
  <si>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</si>
  <si>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</si>
  <si>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</si>
  <si>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</si>
  <si>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</si>
  <si>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</si>
  <si>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</si>
  <si>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</si>
  <si>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</si>
  <si>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</si>
  <si>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</si>
  <si>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</si>
  <si>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</si>
  <si>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</si>
  <si>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</si>
  <si>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</si>
  <si>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</si>
  <si>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</si>
  <si>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</si>
  <si>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</si>
  <si>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</si>
  <si>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</si>
  <si>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</si>
  <si>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</si>
  <si>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</si>
  <si>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</si>
  <si>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</si>
  <si>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</si>
  <si>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</si>
  <si>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</si>
  <si>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</si>
  <si>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</si>
  <si>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</si>
  <si>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</si>
  <si>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</si>
  <si>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</si>
  <si>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</si>
  <si>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</si>
  <si>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</si>
  <si>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301001</t>
  </si>
  <si>
    <t>怀化市住房和城乡建设局</t>
  </si>
  <si>
    <t>公开03表</t>
  </si>
  <si>
    <t>支出预算总表</t>
  </si>
  <si>
    <t>301_怀化市住房和城乡建设局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</si>
  <si>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</si>
  <si>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</si>
  <si>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</si>
  <si>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</si>
  <si>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</si>
  <si>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</si>
  <si>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</si>
  <si>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怀化市住房和城乡建设局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</si>
  <si>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</si>
  <si>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</si>
  <si>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</si>
  <si>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</si>
  <si>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</si>
  <si>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</si>
  <si>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</si>
  <si>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</si>
  <si>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</si>
  <si>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</si>
  <si>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</si>
  <si>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</si>
  <si>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</si>
  <si>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</si>
  <si>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</si>
  <si>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</si>
  <si>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</si>
  <si>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</si>
  <si>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</si>
  <si>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</si>
  <si>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</si>
  <si>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</si>
  <si>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</si>
  <si>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</si>
  <si>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</si>
  <si>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</si>
  <si>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212</t>
  </si>
  <si>
    <t>城乡社区支出</t>
  </si>
  <si>
    <t xml:space="preserve">  21201</t>
  </si>
  <si>
    <t xml:space="preserve">  城乡社区管理事务</t>
  </si>
  <si>
    <t xml:space="preserve">   2120101</t>
  </si>
  <si>
    <t xml:space="preserve">   行政运行</t>
  </si>
  <si>
    <t xml:space="preserve">   2120199</t>
  </si>
  <si>
    <t xml:space="preserve">   其他城乡社区管理事务支出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</si>
  <si>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</si>
  <si>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</si>
  <si>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</si>
  <si>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</si>
  <si>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</si>
  <si>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</si>
  <si>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</si>
  <si>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501</t>
  </si>
  <si>
    <t>机关工资福利支出</t>
  </si>
  <si>
    <t>301</t>
  </si>
  <si>
    <t>工资福利支出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</si>
  <si>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</si>
  <si>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</si>
  <si>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</si>
  <si>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</si>
  <si>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50101</t>
  </si>
  <si>
    <t xml:space="preserve">  30110</t>
  </si>
  <si>
    <t xml:space="preserve">  职工基本医疗保险缴费</t>
  </si>
  <si>
    <t xml:space="preserve">  50103</t>
  </si>
  <si>
    <t xml:space="preserve">  工资奖金津补贴</t>
  </si>
  <si>
    <t xml:space="preserve">  30102</t>
  </si>
  <si>
    <t xml:space="preserve">  津贴补贴</t>
  </si>
  <si>
    <t xml:space="preserve">  50199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</si>
  <si>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</si>
  <si>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</si>
  <si>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</si>
  <si>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</si>
  <si>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30112</t>
  </si>
  <si>
    <t xml:space="preserve">  其他社会保障缴费</t>
  </si>
  <si>
    <t xml:space="preserve">  住房公积金</t>
  </si>
  <si>
    <t xml:space="preserve">  30113</t>
  </si>
  <si>
    <t xml:space="preserve">  其他工资福利支出</t>
  </si>
  <si>
    <t xml:space="preserve">  30106</t>
  </si>
  <si>
    <t xml:space="preserve">  伙食补助费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</si>
  <si>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</si>
  <si>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</si>
  <si>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</si>
  <si>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</si>
  <si>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</si>
  <si>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</si>
  <si>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</si>
  <si>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50905</t>
  </si>
  <si>
    <t xml:space="preserve">  离退休费</t>
  </si>
  <si>
    <t xml:space="preserve">  30301</t>
  </si>
  <si>
    <t xml:space="preserve">  离休费</t>
  </si>
  <si>
    <t xml:space="preserve">  50999</t>
  </si>
  <si>
    <t xml:space="preserve">  30305</t>
  </si>
  <si>
    <t xml:space="preserve">  生活补助</t>
  </si>
  <si>
    <t xml:space="preserve">  其他对个人和家庭的补助</t>
  </si>
  <si>
    <t xml:space="preserve">  30399</t>
  </si>
  <si>
    <t>505</t>
  </si>
  <si>
    <t>对事业单位经常性补助</t>
  </si>
  <si>
    <t xml:space="preserve">  50501</t>
  </si>
  <si>
    <t xml:space="preserve">  工资福利支出</t>
  </si>
  <si>
    <t xml:space="preserve">  30199</t>
  </si>
  <si>
    <t>302</t>
  </si>
  <si>
    <t>商品和服务支出</t>
  </si>
  <si>
    <t xml:space="preserve">  50502</t>
  </si>
  <si>
    <t xml:space="preserve">  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</si>
  <si>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</si>
  <si>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</si>
  <si>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</si>
  <si>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</si>
  <si>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>502</t>
  </si>
  <si>
    <t>机关商品和服务支出</t>
  </si>
  <si>
    <t xml:space="preserve">  50201</t>
  </si>
  <si>
    <t xml:space="preserve">  办公经费</t>
  </si>
  <si>
    <t xml:space="preserve">  30211</t>
  </si>
  <si>
    <t xml:space="preserve">  差旅费</t>
  </si>
  <si>
    <t xml:space="preserve">  50208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</si>
  <si>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</si>
  <si>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</si>
  <si>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</si>
  <si>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</si>
  <si>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公务用车运行维护费</t>
  </si>
  <si>
    <t xml:space="preserve">  30231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</si>
  <si>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</si>
  <si>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</si>
  <si>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</si>
  <si>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</si>
  <si>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</si>
  <si>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</si>
  <si>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</si>
  <si>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</si>
  <si>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</si>
  <si>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</si>
  <si>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</si>
  <si>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</si>
  <si>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</si>
  <si>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</si>
  <si>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</si>
  <si>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 xml:space="preserve">  21213</t>
  </si>
  <si>
    <t xml:space="preserve">  城市基础设施配套费安排的支出</t>
  </si>
  <si>
    <t xml:space="preserve">   2121399</t>
  </si>
  <si>
    <t xml:space="preserve">   其他城市基础设施配套费安排的支出</t>
  </si>
  <si>
    <t xml:space="preserve">  21214</t>
  </si>
  <si>
    <t xml:space="preserve">  污水处理费安排的支出</t>
  </si>
  <si>
    <t xml:space="preserve">   2121499</t>
  </si>
  <si>
    <t xml:space="preserve">   其他污水处理费安排的支出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</si>
  <si>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</si>
  <si>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</si>
  <si>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</si>
  <si>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</si>
  <si>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</si>
  <si>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</si>
  <si>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</si>
  <si>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</si>
  <si>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</si>
  <si>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</si>
  <si>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</si>
  <si>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</si>
  <si>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</si>
  <si>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</si>
  <si>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301001_怀化市住房和城乡建设局</t>
  </si>
  <si>
    <t xml:space="preserve">   特定目标类</t>
  </si>
  <si>
    <t>2026年施工图审查费</t>
  </si>
  <si>
    <t>传统村落保护、村庄规划和村民建房管理等专项</t>
  </si>
  <si>
    <t>单位公开招聘选调考试费</t>
  </si>
  <si>
    <t>住建网签系统升级改造项目</t>
  </si>
  <si>
    <t>建筑领域安全生产检查</t>
  </si>
  <si>
    <t>太平溪流域重点排污口和管网修复应急工程项目</t>
  </si>
  <si>
    <t>《怀化市中心城区排水与污水处理专项规划》编制</t>
  </si>
  <si>
    <t>舞水河河太平溪截污干管塌陷抢修工程</t>
  </si>
  <si>
    <t>市本级污水处理厂中期评估费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</si>
  <si>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</si>
  <si>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</si>
  <si>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</si>
  <si>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</si>
  <si>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</si>
  <si>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</si>
  <si>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</si>
  <si>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</si>
  <si>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注：当此表数据为0或空时，即本部门无此项支出，因此表中无数据。</t>
  </si>
  <si>
    <t>公开11表</t>
  </si>
  <si>
    <t>项目支出绩效目标表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</si>
  <si>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</si>
  <si>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</si>
  <si>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</si>
  <si>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</si>
  <si>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</si>
  <si>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</si>
  <si>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</si>
  <si>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</si>
  <si>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</si>
  <si>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</si>
  <si>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</si>
  <si>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</si>
  <si>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</si>
  <si>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</si>
  <si>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完成2026年度建筑施工设计图纸的审查，确保设计安全合理规范。</t>
  </si>
  <si>
    <t>产出指标</t>
  </si>
  <si>
    <t>数量指标</t>
  </si>
  <si>
    <t>施工图审查工作完成率</t>
  </si>
  <si>
    <t>100</t>
  </si>
  <si>
    <t>考核项目完成数量。</t>
  </si>
  <si>
    <t>按计划支付得15分，每下降1%，扣0.5分，扣完为止。</t>
  </si>
  <si>
    <t>无</t>
  </si>
  <si>
    <t>定性</t>
  </si>
  <si>
    <t>质量指标</t>
  </si>
  <si>
    <t>项目绩效目标达成率</t>
  </si>
  <si>
    <t>完成项目质量考核。</t>
  </si>
  <si>
    <t>项目绩效目标达成率100%，得15分，每下降1%扣0.5分，扣完为止。</t>
  </si>
  <si>
    <t>%</t>
  </si>
  <si>
    <t>定量</t>
  </si>
  <si>
    <t>时效指标</t>
  </si>
  <si>
    <t>完成及时率</t>
  </si>
  <si>
    <t>2026年12月之前完成</t>
  </si>
  <si>
    <t>考核项目时效性。</t>
  </si>
  <si>
    <t>项目均在2026年12月前完成，得10分，否则酌情扣分。</t>
  </si>
  <si>
    <t>效益指标</t>
  </si>
  <si>
    <t>经济效益指标</t>
  </si>
  <si>
    <t>充分发挥专项资金效益</t>
  </si>
  <si>
    <t>效果明显</t>
  </si>
  <si>
    <t>考核专项资金使用效益情况。</t>
  </si>
  <si>
    <t>专项资金使用效益得到有效发挥，得5分，否则酌情扣分。</t>
  </si>
  <si>
    <t>社会效益指标</t>
  </si>
  <si>
    <t>施工图审查工作保障水平</t>
  </si>
  <si>
    <t>考核施工图审查工作正常运转保障水平。</t>
  </si>
  <si>
    <t>效果明显得10分，效果一般5分，否则不得分。</t>
  </si>
  <si>
    <t>生态效益指标</t>
  </si>
  <si>
    <t>生态效益情况</t>
  </si>
  <si>
    <t>考核项目实施对生态环境所带来的直接或间接影响情况。</t>
  </si>
  <si>
    <t>生态效益评价优5分、良好4分、及格3分、不及格0分。</t>
  </si>
  <si>
    <t>满意度指标</t>
  </si>
  <si>
    <t>服务对象满意度指标</t>
  </si>
  <si>
    <t>使用人员满意度</t>
  </si>
  <si>
    <t>90</t>
  </si>
  <si>
    <t>考核服务对象满意度。</t>
  </si>
  <si>
    <t>服务对象满意度90%以上得10分，每下降1%，扣0.5分，扣完为止。</t>
  </si>
  <si>
    <t>成本指标</t>
  </si>
  <si>
    <t>经济成本指标</t>
  </si>
  <si>
    <t>项目成本控制率</t>
  </si>
  <si>
    <t>考核项目成本控制情况。</t>
  </si>
  <si>
    <t>项目成本控制在总成本范围内，得10分，每超出1%，扣0.5分，扣完为止</t>
  </si>
  <si>
    <t>万元</t>
  </si>
  <si>
    <t>社会成本指标</t>
  </si>
  <si>
    <t>社会成本节约率</t>
  </si>
  <si>
    <t>0</t>
  </si>
  <si>
    <t>社会成本指标节约率＝(计划成本-实际成本) /计划成本×100%。</t>
  </si>
  <si>
    <t>项目成本控制在总成本范围内，得5分，每下降1%，扣0.5分，扣完为止。</t>
  </si>
  <si>
    <t>生态环境成本指标</t>
  </si>
  <si>
    <t>生态环境成本节约率</t>
  </si>
  <si>
    <t>生态环境成本节约率＝(计划成本-实际成本) /计划成本×100%。</t>
  </si>
  <si>
    <t>农村危房改造、乡村污水处理设施建设、安全生产专项工作各项工作有序开展，农村人居环境逐步得到改善，美丽乡村建设效果显著。</t>
  </si>
  <si>
    <t>项目成本控制在总成本范围内，得10分，每超出1%，扣0.5分，扣完为止。</t>
  </si>
  <si>
    <t>各专项工作完成率</t>
  </si>
  <si>
    <t>按实际需要安排支出得15分，每下降1%，扣0.5分，扣完为止。</t>
  </si>
  <si>
    <t>2026年12月31日之前完成</t>
  </si>
  <si>
    <t>农村人居环境改善</t>
  </si>
  <si>
    <t>有效执行</t>
  </si>
  <si>
    <t>农村危房改造、乡村污水处理设施建设、安全生产专项工作见成效。</t>
  </si>
  <si>
    <t>受益群众满意度</t>
  </si>
  <si>
    <t>考核受益对象满意度。</t>
  </si>
  <si>
    <t>单位公开招聘选调，2026年计划招录5人。</t>
  </si>
  <si>
    <t>实际招录人数与计划招录人数比</t>
  </si>
  <si>
    <t>质量指标达100%，得10分，每下降1%扣0.5分，否则酌情扣分。</t>
  </si>
  <si>
    <t>考核项目完成的及时性</t>
  </si>
  <si>
    <t>项目工作完成及时得10分，每推迟10天扣0.5分，扣完为止。</t>
  </si>
  <si>
    <t>招录人数</t>
  </si>
  <si>
    <t>考核招录人数。</t>
  </si>
  <si>
    <t>招录人数达5人得15分，否则酌情扣分。</t>
  </si>
  <si>
    <t>万吨</t>
  </si>
  <si>
    <t>项目成本控制在总成本范围内，得15分，每超出1%，扣0.5分，扣完为止。</t>
  </si>
  <si>
    <t>项目成本控制在总成本范围内，得10分，每下降1%，扣0.5分，扣完为止。</t>
  </si>
  <si>
    <t>专项资金使用效益得到有效发挥，得10分，否则酌情扣分。</t>
  </si>
  <si>
    <t>服务对象人员满意度</t>
  </si>
  <si>
    <t>推动预售商品房交易的公开化、透明化与信息化。系统覆盖从预售许可核发、网上签约、合同备案到预售资金监管等关键业务环节，实现全过程信息化管理，并支持数据上报与多维统计分析功能。</t>
  </si>
  <si>
    <t>改造需求达成率</t>
  </si>
  <si>
    <t>按项目运转类安排支出得15分，每下降1%，扣0.5分，扣完为止。</t>
  </si>
  <si>
    <t>推动预售商品房交易的公开化、透明化与信息化障水平</t>
  </si>
  <si>
    <t>考核预售商品房交易的公开化、透明化与信息化水平。</t>
  </si>
  <si>
    <t>完成各县市区既有农村房屋安全问题督查，农村危房改造督导，新建农村房屋安全督导等工作，确保农村房屋无大的安全隐患，不出房屋安全事故。</t>
  </si>
  <si>
    <t>农村房屋安全隐患整顿工作完成率</t>
  </si>
  <si>
    <t>按按工作实际需要支出得15分，每下降1%，扣0.5分，扣完为止。</t>
  </si>
  <si>
    <t>农村房屋安全隐患整顿</t>
  </si>
  <si>
    <t>减少农村房屋安全隐患及新建农村房屋安全督导</t>
  </si>
  <si>
    <t>受益群众满意度90%以上得10分，每下降1%，扣0.5分，扣完为止。</t>
  </si>
  <si>
    <t>太平溪流域重点排污口和
管网修复应急工程项目</t>
  </si>
  <si>
    <t>项目2024年3月开工，2024年7月底竣工。</t>
  </si>
  <si>
    <t xml:space="preserve">成本指标
</t>
  </si>
  <si>
    <t>考核项目支出成本控制情况。</t>
  </si>
  <si>
    <t>项目支出成本控制在预算范围内，得10分，每超出10%，扣1分，扣完为止。</t>
  </si>
  <si>
    <t>≤</t>
  </si>
  <si>
    <t>社会成本节约率＝(计划成本-实际成本) /计划成本×100%。</t>
  </si>
  <si>
    <t>社会成本节约率≥0，得5分，每下降10%，扣0.5分，扣完为止。（如不适用，直接计分）</t>
  </si>
  <si>
    <t>≥</t>
  </si>
  <si>
    <t>生态环境成本节约率≥0 ，得5分，每下降10%，扣0.5分，扣完为止。（如不适用，直接计分）</t>
  </si>
  <si>
    <t>项目竣工</t>
  </si>
  <si>
    <t>考核完工情况。</t>
  </si>
  <si>
    <t>按计划完成得10分，否则按实际值/计划值*指标分值计分。</t>
  </si>
  <si>
    <t>个</t>
  </si>
  <si>
    <t>资金使用率</t>
  </si>
  <si>
    <t>考核资金使用完成情况。</t>
  </si>
  <si>
    <t>按计划完成得5分，每下降1%扣0.5分，扣完为止。</t>
  </si>
  <si>
    <t>=</t>
  </si>
  <si>
    <t>项目交付率</t>
  </si>
  <si>
    <t>考核项目交付完成情况。</t>
  </si>
  <si>
    <t>项目完成时间</t>
  </si>
  <si>
    <t>2024年12月31日之前完成</t>
  </si>
  <si>
    <t>考核项目完成时间</t>
  </si>
  <si>
    <t>2024年12月31日前完成得10分，每推迟10天扣0.5分，扣完为止。</t>
  </si>
  <si>
    <t>发挥资金使用效益</t>
  </si>
  <si>
    <t>考核项目实施对经济发展所带来的直接或间接影响情况。</t>
  </si>
  <si>
    <t>效果明显得10分，效果一般得5分，否则不得分。</t>
  </si>
  <si>
    <t>社会效益情况</t>
  </si>
  <si>
    <t>考核项目实施对社会发展所带来的直接或间接影响情况。</t>
  </si>
  <si>
    <t>效果明显得5分，效果一般得2分，否则不得分。（如不适用，直接计分）</t>
  </si>
  <si>
    <t>可持续影响指标</t>
  </si>
  <si>
    <t>可持续影响情况</t>
  </si>
  <si>
    <t>考核项目实施对可持续发展所带来的直接或间接影响情况。</t>
  </si>
  <si>
    <t>效果明显得5分，效果一般得2分，否则不得分。</t>
  </si>
  <si>
    <t>人民群众满意度</t>
  </si>
  <si>
    <t>考核人民群众满意度情况。</t>
  </si>
  <si>
    <t>人民群众满意度达90%得20分，每下降1%，扣0.5分，扣完为止。</t>
  </si>
  <si>
    <t>《怀化市中心城区排水与污水处理专项规划》编制费用</t>
  </si>
  <si>
    <t>完成《怀化市中心城区排水与污水处理专项规划》编制</t>
  </si>
  <si>
    <t>成本指标
（30分）</t>
  </si>
  <si>
    <t>项目支出成本控制在预算范围内，得20分，每超出10%，扣1分，扣完为止。</t>
  </si>
  <si>
    <t>产出指标（30分）</t>
  </si>
  <si>
    <t>完成专项规划编制</t>
  </si>
  <si>
    <t>考核专项规划编制完成情况。</t>
  </si>
  <si>
    <t>按计划完成得10分，每下降1%扣0.5分，扣完为止。</t>
  </si>
  <si>
    <t>2026年12月31日前</t>
  </si>
  <si>
    <t>2026年12月31日前完成得10分，每推迟10天扣0.5分，扣完为止。</t>
  </si>
  <si>
    <t>效益指标（30分）</t>
  </si>
  <si>
    <t>满意度指标（10分）</t>
  </si>
  <si>
    <t>人民群众满意度达90%得10分，每下降1%，扣0.5分，扣完为止。</t>
  </si>
  <si>
    <t>舞水河河太平溪截污干管
塌陷抢修工程</t>
  </si>
  <si>
    <t>项目2024年6月开工，2024年12月底竣工。</t>
  </si>
  <si>
    <t>成本指标
（20分）</t>
  </si>
  <si>
    <t>满意度指标（20分）</t>
  </si>
  <si>
    <t>完成市本级三座污水处理厂中期评估</t>
  </si>
  <si>
    <t>市本级三座生活污水处理厂中期评估费</t>
  </si>
  <si>
    <t>完成评估报告编制</t>
  </si>
  <si>
    <t>考核评估报告完成情况。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</si>
  <si>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</si>
  <si>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</si>
  <si>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</si>
  <si>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</si>
  <si>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</si>
  <si>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</si>
  <si>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</si>
  <si>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</si>
  <si>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计量单位</t>
  </si>
  <si>
    <t>指标解释</t>
  </si>
  <si>
    <t>评（扣）分标准</t>
  </si>
  <si>
    <t>政府性基金拨款</t>
  </si>
  <si>
    <t>其他资金</t>
  </si>
  <si>
    <r>
      <rPr>
        <sz val="10"/>
        <rFont val="宋体"/>
        <charset val="134"/>
        <scheme val="major"/>
      </rPr>
      <t>成本指标</t>
    </r>
    <r>
      <rPr>
        <sz val="10"/>
        <color theme="1"/>
        <rFont val="宋体"/>
        <charset val="134"/>
        <scheme val="major"/>
      </rPr>
      <t>（20分）</t>
    </r>
  </si>
  <si>
    <t>基本支出成本控制</t>
  </si>
  <si>
    <t>考核基本成本控制情况</t>
  </si>
  <si>
    <t>实际成本控制在预算指标内计10分，每超出成本10%扣0.5分，扣完为止。</t>
  </si>
  <si>
    <t>负责对全市建设工作进行综合管理的市政府工作部门：
1、承担牵头推进新型城市化战略的日常工作。
2、承担规范、监督和管理房地产开发市场的责任。
3、承担城镇低收入家庭住房保障的责任；负责编制城镇保障性住房发展规划及年度计划并监督实施；负责经济适用住房建设和管理。
4、承担建立科学规范的工程建设标准体系的责任。
5、负责监督和管理全市建筑活动。
6、负责建筑施工企业、勘察设计企业、房产开发企业，园林绿化企业、装饰装修企业等建设类企业的资质管理。
7、负责国家、省、市重点建设项目施工阶段的综合管理、组织协调工作。
8、负责市本级城市基础设施的建设和一定规模的城市扩建和改建工程；负责市本级规划区内风景名胜区建设和城市绿化建设，绿章的管理；负责市本级规划区内和指导县（市、区）燃气管理；负责市本级和指导县（市、区）建设档案管理。
9、承担规范和指导村镇建设的责任。落实国家、省、市村庄和小城镇建设政策并指导实施，指导农村住房建设，指导小城镇和村庄人居生态环境的改善工作，指导省、市重点镇的建设。
10、承担推进全市建筑节能与建设科技进步的责任。
11、负责市本级并指导县（市、区）城市建设执法和房建开发执法工作；承担权限内全市住房和城乡建设行政复议职责。
12、负责城建资金使用监督和管理，负责市本级城市基础设施配套费等建设行业行政规费的征收。
13、负责全市装饰装修行业质量安全监督和管理，负责装饰装修行业的执业资格的审核。
14、拟订行业人才发展规划，指导建设行业人才队伍建设。
15、负责局机关和所属事业单位的宣传教育、机构编制、干部人事、纪检监察、计划生育、社会治安综合治理、精神文明和法制建设工作；指导建设系统各行业学会、协会工作；负责管理下属事业单位。
16、建设工程消防设计审查验收相关职责。
17、指导县（市、区）住房和城乡建设工作。
18、负责拟订全市物业管理法规和政策性文件；建立健全全市物业服务企业诚信监管体系；会同相关部门拟订全市物业服务收费标准、物业服务规范性合同文本；指导和监督全市物业管理矛盾纠纷投诉处理工作；指导和监督全市智慧物业、“基层党建+物业”建设工作等职责。
19、统筹住建领域安全生产监督管理工作，承担市建筑施工和城市燃气安全生产工作等职责，组织、指导编制住建行业安全管理应急预案等。
20、承办市委、市人民政府交办的其他事项。</t>
  </si>
  <si>
    <t>拟订全市推进新型城市化、城乡建设、住房保障、工程建设、建筑业、住宅房地产业、勘察设计咨询业的方针、政策、法规以及相关的发展战略、中长期规划及年度计划并指导实施。进行行业管理。牵头组织拟订房地产开发市场监管政策并监督执行，提出房地产开发建设行业发展计划。组织贯彻执行工程建设实施阶段的国家标准、全市统一定额和行业标准及其相关的管理制度，制定和发布我市工程建设地方标准、市级工程建设工法、地方定额及其具体实施办法和管理规定并监督执行。贯彻国家和省有关建筑业、勘察设计咨询业法律、法规，制订建筑行业改革方案并指导实施，拟订规范建筑市场各方主体行为的规章制度并监督执行。组织制定全市建筑节能政策、规划并监督实施，组织实施重大建筑节能项目。制定建设行业科技发展规划和技术政策，组织重大科技项目攻关和新技术开发利用，负责管理行业科技成果。</t>
  </si>
  <si>
    <t>项目支出成本控制</t>
  </si>
  <si>
    <t>考核项目成本控制情况</t>
  </si>
  <si>
    <t>不适用</t>
  </si>
  <si>
    <t>产出指标（40分）</t>
  </si>
  <si>
    <t>工作任务完成数量</t>
  </si>
  <si>
    <t>考核单位工作任务完成情况</t>
  </si>
  <si>
    <t>单位工作任务完成率100%，得15分，少1个扣2分，扣完为止</t>
  </si>
  <si>
    <t>各项工作达标完成</t>
  </si>
  <si>
    <t>考核单位工作任务完成质量</t>
  </si>
  <si>
    <t>单位工作任务完成合格率100%，得15分，每下降1%扣2分，扣完为止</t>
  </si>
  <si>
    <t>完成及时性</t>
  </si>
  <si>
    <t>2026年12月31日之前</t>
  </si>
  <si>
    <t>年</t>
  </si>
  <si>
    <t>考核单位工作任务完成及时性</t>
  </si>
  <si>
    <t>单位工作任务按时完成的10分，超1个月扣2分，扣完为止</t>
  </si>
  <si>
    <t xml:space="preserve">效益指标（20分） </t>
  </si>
  <si>
    <t>充分发挥资金效益</t>
  </si>
  <si>
    <t>考核资金使用效益</t>
  </si>
  <si>
    <t>效果明显5分，效果良好3分，效果较差0分</t>
  </si>
  <si>
    <t>保障各项业务工作顺利开展</t>
  </si>
  <si>
    <t>考核社会效益情况</t>
  </si>
  <si>
    <t>白蚁防治工作减少白蚁对生态环境的破坏</t>
  </si>
  <si>
    <t>考核白蚁防治工作</t>
  </si>
  <si>
    <t>建立有效的内部控制管理制度，提本增效</t>
  </si>
  <si>
    <t>考核单位制度建设效果</t>
  </si>
  <si>
    <t>受益群众及职工满意度</t>
  </si>
  <si>
    <t>群众及职工满意度</t>
  </si>
  <si>
    <t>满意度95%以上得10分；80%-95%计8分；70%-80%计6分；60%-70%计4分；60分以下不计分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</si>
</sst>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4"/>
      <color indexed="8"/>
      <name val="宋体"/>
      <charset val="134"/>
    </font>
    <font>
      <b/>
      <sz val="10"/>
      <color rgb="FF000000"/>
      <name val="宋体"/>
      <charset val="134"/>
    </font>
    <font>
      <b/>
      <sz val="8"/>
      <color indexed="8"/>
      <name val="宋体"/>
      <charset val="134"/>
    </font>
    <font>
      <b/>
      <sz val="10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8"/>
      <color indexed="8"/>
      <name val="Times New Roman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"/>
    </font>
    <font>
      <sz val="9"/>
      <color indexed="8"/>
      <name val="SimSun"/>
      <charset val="1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indexed="8"/>
      <name val="SimSun"/>
      <charset val="1"/>
    </font>
    <font>
      <sz val="10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5" borderId="1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6" fillId="7" borderId="20" applyNumberFormat="0" applyAlignment="0" applyProtection="0">
      <alignment vertical="center"/>
    </xf>
    <xf numFmtId="0" fontId="47" fillId="7" borderId="19" applyNumberFormat="0" applyAlignment="0" applyProtection="0">
      <alignment vertical="center"/>
    </xf>
    <xf numFmtId="0" fontId="48" fillId="8" borderId="21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36" fillId="0" borderId="0"/>
    <xf numFmtId="0" fontId="56" fillId="0" borderId="0" applyFill="0">
      <alignment vertical="center"/>
    </xf>
  </cellStyleXfs>
  <cellXfs count="14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2" borderId="0" xfId="49" applyNumberFormat="1" applyFont="1" applyFill="1" applyBorder="1" applyAlignment="1" applyProtection="1">
      <alignment vertical="center"/>
      <protection locked="0"/>
    </xf>
    <xf numFmtId="49" fontId="4" fillId="2" borderId="0" xfId="49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7" fillId="0" borderId="0" xfId="49" applyNumberFormat="1" applyFont="1" applyFill="1" applyBorder="1" applyAlignment="1" applyProtection="1">
      <alignment vertical="center"/>
    </xf>
    <xf numFmtId="0" fontId="17" fillId="0" borderId="0" xfId="49" applyNumberFormat="1" applyFont="1" applyFill="1" applyBorder="1" applyAlignment="1" applyProtection="1">
      <alignment horizontal="center" vertical="center"/>
    </xf>
    <xf numFmtId="0" fontId="4" fillId="0" borderId="0" xfId="49" applyNumberFormat="1" applyFont="1" applyFill="1" applyBorder="1" applyAlignment="1" applyProtection="1">
      <alignment vertical="center"/>
    </xf>
    <xf numFmtId="0" fontId="4" fillId="0" borderId="0" xfId="49" applyNumberFormat="1" applyFont="1" applyFill="1" applyBorder="1" applyAlignment="1" applyProtection="1">
      <alignment horizontal="center" vertical="center"/>
    </xf>
    <xf numFmtId="49" fontId="4" fillId="0" borderId="0" xfId="49" applyNumberFormat="1" applyFont="1" applyFill="1" applyBorder="1" applyAlignment="1" applyProtection="1">
      <alignment horizontal="left" vertical="center"/>
      <protection locked="0"/>
    </xf>
    <xf numFmtId="49" fontId="4" fillId="0" borderId="0" xfId="49" applyNumberFormat="1" applyFont="1" applyFill="1" applyBorder="1" applyAlignment="1" applyProtection="1">
      <alignment horizontal="center" vertical="center"/>
      <protection locked="0"/>
    </xf>
    <xf numFmtId="0" fontId="4" fillId="0" borderId="0" xfId="49" applyNumberFormat="1" applyFont="1" applyFill="1" applyBorder="1" applyAlignment="1" applyProtection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2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17" fillId="0" borderId="1" xfId="49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5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/>
    <xf numFmtId="0" fontId="15" fillId="0" borderId="0" xfId="0" applyFont="1" applyFill="1" applyBorder="1" applyAlignment="1"/>
    <xf numFmtId="0" fontId="17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8" fillId="4" borderId="12" xfId="0" applyFont="1" applyFill="1" applyBorder="1" applyAlignment="1">
      <alignment horizontal="center" vertical="center" shrinkToFit="1"/>
    </xf>
    <xf numFmtId="0" fontId="28" fillId="4" borderId="13" xfId="0" applyFont="1" applyFill="1" applyBorder="1" applyAlignment="1">
      <alignment horizontal="center" vertical="center" shrinkToFit="1"/>
    </xf>
    <xf numFmtId="0" fontId="28" fillId="4" borderId="13" xfId="0" applyFont="1" applyFill="1" applyBorder="1" applyAlignment="1">
      <alignment horizontal="center" vertical="center" wrapText="1" shrinkToFit="1"/>
    </xf>
    <xf numFmtId="0" fontId="28" fillId="4" borderId="14" xfId="0" applyFont="1" applyFill="1" applyBorder="1" applyAlignment="1">
      <alignment horizontal="center" vertical="center" wrapText="1" shrinkToFit="1"/>
    </xf>
    <xf numFmtId="0" fontId="28" fillId="4" borderId="15" xfId="0" applyFont="1" applyFill="1" applyBorder="1" applyAlignment="1">
      <alignment horizontal="center" vertical="center" wrapText="1" shrinkToFit="1"/>
    </xf>
    <xf numFmtId="0" fontId="28" fillId="4" borderId="15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shrinkToFit="1"/>
    </xf>
    <xf numFmtId="0" fontId="28" fillId="4" borderId="14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right" vertical="center" shrinkToFit="1"/>
    </xf>
    <xf numFmtId="0" fontId="23" fillId="0" borderId="0" xfId="0" applyFont="1" applyFill="1" applyBorder="1" applyAlignment="1">
      <alignment horizontal="left" vertical="center" shrinkToFi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4" fontId="32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4" fontId="2" fillId="2" borderId="10" xfId="0" applyNumberFormat="1" applyFont="1" applyFill="1" applyBorder="1" applyAlignment="1">
      <alignment horizontal="right"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 wrapText="1"/>
    </xf>
    <xf numFmtId="0" fontId="32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4" fontId="32" fillId="0" borderId="10" xfId="0" applyNumberFormat="1" applyFont="1" applyBorder="1" applyAlignment="1">
      <alignment horizontal="right" vertical="center" wrapText="1"/>
    </xf>
    <xf numFmtId="0" fontId="34" fillId="0" borderId="10" xfId="0" applyFont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vertical="center" wrapText="1"/>
    </xf>
    <xf numFmtId="4" fontId="34" fillId="0" borderId="10" xfId="0" applyNumberFormat="1" applyFont="1" applyBorder="1" applyAlignment="1">
      <alignment vertical="center" wrapText="1"/>
    </xf>
    <xf numFmtId="0" fontId="31" fillId="0" borderId="10" xfId="0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vertical="center" wrapText="1"/>
    </xf>
    <xf numFmtId="4" fontId="31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right" vertical="center" wrapText="1"/>
    </xf>
    <xf numFmtId="0" fontId="35" fillId="0" borderId="10" xfId="0" applyFont="1" applyBorder="1" applyAlignment="1">
      <alignment horizontal="center" vertical="center" wrapText="1"/>
    </xf>
    <xf numFmtId="4" fontId="34" fillId="0" borderId="10" xfId="0" applyNumberFormat="1" applyFont="1" applyBorder="1" applyAlignment="1">
      <alignment horizontal="right" vertical="center" wrapText="1"/>
    </xf>
    <xf numFmtId="4" fontId="35" fillId="0" borderId="10" xfId="0" applyNumberFormat="1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A10" sqref="A10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25" customWidth="1"/>
    <col min="4" max="4" width="31.075" customWidth="1"/>
  </cols>
  <sheetData>
    <row r="1" ht="21.55" customHeight="1" spans="1:4">
      <c r="A1" s="2" t="s">
        <v>0</v>
      </c>
      <c r="B1" s="2"/>
      <c r="C1" s="2"/>
      <c r="D1" s="2"/>
    </row>
    <row r="2" ht="34.5" customHeight="1" spans="1:4">
      <c r="A2" s="118" t="s">
        <v>1</v>
      </c>
      <c r="B2" s="118"/>
      <c r="C2" s="118"/>
      <c r="D2" s="118"/>
    </row>
    <row r="3" ht="33.6" customHeight="1" spans="1:4">
      <c r="A3" s="144" t="s">
        <v>2</v>
      </c>
      <c r="B3" s="144"/>
      <c r="C3" s="144"/>
      <c r="D3" s="144"/>
    </row>
    <row r="4" ht="22.4" customHeight="1" spans="1:4">
      <c r="D4" s="145" t="s">
        <v>3</v>
      </c>
    </row>
    <row r="5" ht="28.45" customHeight="1" spans="1:4">
      <c r="A5" s="146" t="s">
        <v>4</v>
      </c>
      <c r="B5" s="146"/>
      <c r="C5" s="146" t="s">
        <v>5</v>
      </c>
      <c r="D5" s="146"/>
    </row>
    <row r="6" ht="31.05" customHeight="1" spans="1:4">
      <c r="A6" s="140" t="s">
        <v>6</v>
      </c>
      <c r="B6" s="140" t="s">
        <v>7</v>
      </c>
      <c r="C6" s="140" t="s">
        <v>6</v>
      </c>
      <c r="D6" s="140" t="s">
        <v>7</v>
      </c>
    </row>
    <row r="7" ht="22.8" customHeight="1" spans="1:4">
      <c r="A7" s="126" t="s">
        <v>8</v>
      </c>
      <c r="B7" s="134">
        <v>1683.183158</v>
      </c>
      <c r="C7" s="126" t="s">
        <v>9</v>
      </c>
      <c r="D7" s="134"/>
    </row>
    <row r="8" ht="22.8" customHeight="1" spans="1:4">
      <c r="A8" s="126" t="s">
        <v>10</v>
      </c>
      <c r="B8" s="134"/>
      <c r="C8" s="126" t="s">
        <v>11</v>
      </c>
      <c r="D8" s="134"/>
    </row>
    <row r="9" ht="22.8" customHeight="1" spans="1:4">
      <c r="A9" s="126" t="s">
        <v>12</v>
      </c>
      <c r="B9" s="134"/>
      <c r="C9" s="126" t="s">
        <v>13</v>
      </c>
      <c r="D9" s="134"/>
    </row>
    <row r="10" ht="22.8" customHeight="1" spans="1:4">
      <c r="A10" s="126" t="s">
        <v>14</v>
      </c>
      <c r="B10" s="134"/>
      <c r="C10" s="126" t="s">
        <v>15</v>
      </c>
      <c r="D10" s="134"/>
    </row>
    <row r="11" ht="22.8" customHeight="1" spans="1:4">
      <c r="A11" s="126" t="s">
        <v>16</v>
      </c>
      <c r="B11" s="134"/>
      <c r="C11" s="126" t="s">
        <v>17</v>
      </c>
      <c r="D11" s="134"/>
    </row>
    <row r="12" ht="22.8" customHeight="1" spans="1:4">
      <c r="A12" s="126" t="s">
        <v>18</v>
      </c>
      <c r="B12" s="134"/>
      <c r="C12" s="126" t="s">
        <v>19</v>
      </c>
      <c r="D12" s="134"/>
    </row>
    <row r="13" ht="22.8" customHeight="1" spans="1:4">
      <c r="A13" s="126" t="s">
        <v>20</v>
      </c>
      <c r="B13" s="134"/>
      <c r="C13" s="126" t="s">
        <v>21</v>
      </c>
      <c r="D13" s="134"/>
    </row>
    <row r="14" ht="22.8" customHeight="1" spans="1:4">
      <c r="A14" s="126"/>
      <c r="B14" s="126"/>
      <c r="C14" s="126" t="s">
        <v>22</v>
      </c>
      <c r="D14" s="134">
        <v>97.301426</v>
      </c>
    </row>
    <row r="15" ht="22.8" customHeight="1" spans="1:4">
      <c r="A15" s="126"/>
      <c r="B15" s="126"/>
      <c r="C15" s="126" t="s">
        <v>23</v>
      </c>
      <c r="D15" s="134"/>
    </row>
    <row r="16" ht="22.8" customHeight="1" spans="1:4">
      <c r="A16" s="126"/>
      <c r="B16" s="126"/>
      <c r="C16" s="126" t="s">
        <v>24</v>
      </c>
      <c r="D16" s="134">
        <v>43.00719</v>
      </c>
    </row>
    <row r="17" ht="22.8" customHeight="1" spans="1:4">
      <c r="A17" s="126"/>
      <c r="B17" s="126"/>
      <c r="C17" s="126" t="s">
        <v>25</v>
      </c>
      <c r="D17" s="134"/>
    </row>
    <row r="18" ht="22.8" customHeight="1" spans="1:4">
      <c r="A18" s="126"/>
      <c r="B18" s="126"/>
      <c r="C18" s="126" t="s">
        <v>26</v>
      </c>
      <c r="D18" s="134">
        <v>1542.874542</v>
      </c>
    </row>
    <row r="19" ht="22.8" customHeight="1" spans="1:4">
      <c r="A19" s="126"/>
      <c r="B19" s="126"/>
      <c r="C19" s="126" t="s">
        <v>27</v>
      </c>
      <c r="D19" s="134"/>
    </row>
    <row r="20" ht="22.8" customHeight="1" spans="1:4">
      <c r="A20" s="126"/>
      <c r="B20" s="126"/>
      <c r="C20" s="126" t="s">
        <v>28</v>
      </c>
      <c r="D20" s="134"/>
    </row>
    <row r="21" ht="22.8" customHeight="1" spans="1:4">
      <c r="A21" s="126"/>
      <c r="B21" s="126"/>
      <c r="C21" s="126" t="s">
        <v>29</v>
      </c>
      <c r="D21" s="134"/>
    </row>
    <row r="22" ht="22.8" customHeight="1" spans="1:4">
      <c r="A22" s="126"/>
      <c r="B22" s="126"/>
      <c r="C22" s="126" t="s">
        <v>30</v>
      </c>
      <c r="D22" s="134"/>
    </row>
    <row r="23" ht="22.8" customHeight="1" spans="1:4">
      <c r="A23" s="126"/>
      <c r="B23" s="126"/>
      <c r="C23" s="126" t="s">
        <v>31</v>
      </c>
      <c r="D23" s="134"/>
    </row>
    <row r="24" ht="22.8" customHeight="1" spans="1:4">
      <c r="A24" s="126"/>
      <c r="B24" s="126"/>
      <c r="C24" s="126" t="s">
        <v>32</v>
      </c>
      <c r="D24" s="134"/>
    </row>
    <row r="25" ht="22.8" customHeight="1" spans="1:4">
      <c r="A25" s="126"/>
      <c r="B25" s="126"/>
      <c r="C25" s="126" t="s">
        <v>33</v>
      </c>
      <c r="D25" s="134"/>
    </row>
    <row r="26" ht="22.8" customHeight="1" spans="1:4">
      <c r="A26" s="126"/>
      <c r="B26" s="126"/>
      <c r="C26" s="126" t="s">
        <v>34</v>
      </c>
      <c r="D26" s="134"/>
    </row>
    <row r="27" ht="22.8" customHeight="1" spans="1:4">
      <c r="A27" s="126"/>
      <c r="B27" s="126"/>
      <c r="C27" s="126" t="s">
        <v>35</v>
      </c>
      <c r="D27" s="134"/>
    </row>
    <row r="28" ht="22.8" customHeight="1" spans="1:4">
      <c r="A28" s="126"/>
      <c r="B28" s="126"/>
      <c r="C28" s="126" t="s">
        <v>36</v>
      </c>
      <c r="D28" s="134"/>
    </row>
    <row r="29" ht="22.8" customHeight="1" spans="1:4">
      <c r="A29" s="126"/>
      <c r="B29" s="126"/>
      <c r="C29" s="126" t="s">
        <v>37</v>
      </c>
      <c r="D29" s="134"/>
    </row>
    <row r="30" ht="22.8" customHeight="1" spans="1:4">
      <c r="A30" s="126"/>
      <c r="B30" s="126"/>
      <c r="C30" s="126" t="s">
        <v>38</v>
      </c>
      <c r="D30" s="134"/>
    </row>
    <row r="31" ht="22.8" customHeight="1" spans="1:4">
      <c r="A31" s="126"/>
      <c r="B31" s="126"/>
      <c r="C31" s="126" t="s">
        <v>39</v>
      </c>
      <c r="D31" s="134"/>
    </row>
    <row r="32" ht="22.8" customHeight="1" spans="1:4">
      <c r="A32" s="126"/>
      <c r="B32" s="126"/>
      <c r="C32" s="126" t="s">
        <v>40</v>
      </c>
      <c r="D32" s="134"/>
    </row>
    <row r="33" ht="22.8" customHeight="1" spans="1:4">
      <c r="A33" s="126"/>
      <c r="B33" s="126"/>
      <c r="C33" s="126" t="s">
        <v>41</v>
      </c>
      <c r="D33" s="134"/>
    </row>
    <row r="34" ht="22.8" customHeight="1" spans="1:4">
      <c r="A34" s="126"/>
      <c r="B34" s="126"/>
      <c r="C34" s="126" t="s">
        <v>42</v>
      </c>
      <c r="D34" s="134"/>
    </row>
    <row r="35" ht="22.8" customHeight="1" spans="1:4">
      <c r="A35" s="126"/>
      <c r="B35" s="126"/>
      <c r="C35" s="126" t="s">
        <v>43</v>
      </c>
      <c r="D35" s="134"/>
    </row>
    <row r="36" ht="22.8" customHeight="1" spans="1:4">
      <c r="A36" s="126"/>
      <c r="B36" s="126"/>
      <c r="C36" s="126" t="s">
        <v>44</v>
      </c>
      <c r="D36" s="134"/>
    </row>
    <row r="37" ht="22.8" customHeight="1" spans="1:4">
      <c r="A37" s="126"/>
      <c r="B37" s="126"/>
      <c r="C37" s="135"/>
      <c r="D37" s="134"/>
    </row>
    <row r="38" ht="26.7" customHeight="1" spans="1:4">
      <c r="A38" s="126"/>
      <c r="B38" s="126"/>
      <c r="C38" s="126"/>
      <c r="D38" s="134"/>
    </row>
    <row r="39" ht="21.15" customHeight="1" spans="1:4">
      <c r="A39" s="137" t="s">
        <v>45</v>
      </c>
      <c r="B39" s="147">
        <v>1683.183158</v>
      </c>
      <c r="C39" s="137" t="s">
        <v>46</v>
      </c>
      <c r="D39" s="147">
        <v>1683.183158</v>
      </c>
    </row>
    <row r="40" ht="21.15" customHeight="1" spans="1:4">
      <c r="A40" s="143" t="s">
        <v>47</v>
      </c>
      <c r="B40" s="134"/>
      <c r="C40" s="121" t="s">
        <v>48</v>
      </c>
      <c r="D40" s="136"/>
    </row>
    <row r="41" ht="24.15" customHeight="1" spans="1:4">
      <c r="A41" s="143" t="s">
        <v>49</v>
      </c>
      <c r="B41" s="134"/>
      <c r="C41" s="135"/>
      <c r="D41" s="134"/>
    </row>
    <row r="42" ht="18.95" customHeight="1" spans="1:4">
      <c r="A42" s="143" t="s">
        <v>50</v>
      </c>
      <c r="B42" s="134"/>
      <c r="C42" s="135"/>
      <c r="D42" s="134"/>
    </row>
    <row r="43" ht="20.7" customHeight="1" spans="1:4">
      <c r="A43" s="143" t="s">
        <v>51</v>
      </c>
      <c r="B43" s="134"/>
      <c r="C43" s="126"/>
      <c r="D43" s="134"/>
    </row>
    <row r="44" ht="25.85" customHeight="1" spans="1:4">
      <c r="A44" s="143" t="s">
        <v>52</v>
      </c>
      <c r="B44" s="134"/>
      <c r="C44" s="126"/>
      <c r="D44" s="134"/>
    </row>
    <row r="45" ht="42.25" customHeight="1" spans="1:4">
      <c r="A45" s="146" t="s">
        <v>53</v>
      </c>
      <c r="B45" s="148">
        <v>1683.183158</v>
      </c>
      <c r="C45" s="146" t="s">
        <v>54</v>
      </c>
      <c r="D45" s="148">
        <v>1683.183158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41" sqref="F41"/>
    </sheetView>
  </sheetViews>
  <sheetFormatPr defaultColWidth="9.10833333333333" defaultRowHeight="12.75" outlineLevelCol="7"/>
  <cols>
    <col min="1" max="3" width="3.10833333333333" style="97" customWidth="1"/>
    <col min="4" max="4" width="37.3333333333333" style="97" customWidth="1"/>
    <col min="5" max="7" width="16" style="97" customWidth="1"/>
    <col min="8" max="8" width="9.775" style="97" customWidth="1"/>
    <col min="9" max="16384" width="9.10833333333333" style="97"/>
  </cols>
  <sheetData>
    <row r="1" s="97" customFormat="1" customHeight="1" spans="1:8">
      <c r="A1" s="101" t="s">
        <v>247</v>
      </c>
      <c r="G1" s="102"/>
      <c r="H1" s="103"/>
    </row>
    <row r="2" s="98" customFormat="1" ht="29" customHeight="1" spans="1:8">
      <c r="A2" s="104" t="s">
        <v>248</v>
      </c>
      <c r="B2" s="104"/>
      <c r="C2" s="104"/>
      <c r="D2" s="104"/>
      <c r="E2" s="104"/>
      <c r="F2" s="104"/>
      <c r="G2" s="104"/>
      <c r="H2" s="103"/>
    </row>
    <row r="3" s="97" customFormat="1" customHeight="1" spans="1:8">
      <c r="G3" s="102"/>
      <c r="H3" s="103"/>
    </row>
    <row r="4" s="97" customFormat="1" ht="24" customHeight="1" spans="1:8">
      <c r="A4" s="100" t="s">
        <v>2</v>
      </c>
      <c r="G4" s="102" t="s">
        <v>202</v>
      </c>
      <c r="H4" s="103"/>
    </row>
    <row r="5" s="97" customFormat="1" ht="22" customHeight="1" spans="1:8">
      <c r="A5" s="105" t="s">
        <v>91</v>
      </c>
      <c r="B5" s="106"/>
      <c r="C5" s="106"/>
      <c r="D5" s="106"/>
      <c r="E5" s="107" t="s">
        <v>249</v>
      </c>
      <c r="F5" s="107"/>
      <c r="G5" s="107"/>
      <c r="H5" s="103"/>
    </row>
    <row r="6" s="97" customFormat="1" ht="15.6" customHeight="1" spans="1:8">
      <c r="A6" s="108" t="s">
        <v>250</v>
      </c>
      <c r="B6" s="109"/>
      <c r="C6" s="109"/>
      <c r="D6" s="110" t="s">
        <v>102</v>
      </c>
      <c r="E6" s="109" t="s">
        <v>63</v>
      </c>
      <c r="F6" s="109" t="s">
        <v>81</v>
      </c>
      <c r="G6" s="109" t="s">
        <v>82</v>
      </c>
      <c r="H6" s="103"/>
    </row>
    <row r="7" s="97" customFormat="1" ht="15.6" customHeight="1" spans="1:8">
      <c r="A7" s="108"/>
      <c r="B7" s="109"/>
      <c r="C7" s="109"/>
      <c r="D7" s="110"/>
      <c r="E7" s="109"/>
      <c r="F7" s="109"/>
      <c r="G7" s="109"/>
      <c r="H7" s="103"/>
    </row>
    <row r="8" s="97" customFormat="1" ht="15.6" customHeight="1" spans="1:8">
      <c r="A8" s="111"/>
      <c r="B8" s="112"/>
      <c r="C8" s="112"/>
      <c r="D8" s="113"/>
      <c r="E8" s="109"/>
      <c r="F8" s="109"/>
      <c r="G8" s="109"/>
      <c r="H8" s="103"/>
    </row>
    <row r="9" s="97" customFormat="1" ht="26" customHeight="1" spans="1:8">
      <c r="A9" s="114" t="s">
        <v>251</v>
      </c>
      <c r="B9" s="115"/>
      <c r="C9" s="115"/>
      <c r="D9" s="115"/>
      <c r="E9" s="110" t="s">
        <v>252</v>
      </c>
      <c r="F9" s="110" t="s">
        <v>253</v>
      </c>
      <c r="G9" s="110" t="s">
        <v>254</v>
      </c>
      <c r="H9" s="103"/>
    </row>
    <row r="10" s="97" customFormat="1" ht="26" customHeight="1" spans="1:8">
      <c r="A10" s="114" t="s">
        <v>63</v>
      </c>
      <c r="B10" s="115"/>
      <c r="C10" s="115"/>
      <c r="D10" s="115"/>
      <c r="E10" s="116">
        <v>0</v>
      </c>
      <c r="F10" s="116">
        <v>0</v>
      </c>
      <c r="G10" s="116">
        <v>0</v>
      </c>
      <c r="H10" s="103"/>
    </row>
    <row r="11" s="99" customFormat="1" ht="15.6" customHeight="1" spans="1:8">
      <c r="A11" s="117" t="s">
        <v>255</v>
      </c>
      <c r="B11" s="117"/>
      <c r="C11" s="117"/>
      <c r="D11" s="117"/>
      <c r="E11" s="117"/>
      <c r="F11" s="117"/>
      <c r="G11" s="117"/>
      <c r="H11" s="103"/>
    </row>
    <row r="12" s="100" customFormat="1" ht="12" customHeight="1" spans="1:8">
      <c r="H12" s="103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1"/>
  <sheetViews>
    <sheetView workbookViewId="0">
      <selection activeCell="A8" sqref="A8:A17"/>
    </sheetView>
  </sheetViews>
  <sheetFormatPr defaultColWidth="9" defaultRowHeight="12"/>
  <cols>
    <col min="1" max="1" width="7.875" style="27" customWidth="1"/>
    <col min="2" max="2" width="29.625" style="28" customWidth="1"/>
    <col min="3" max="3" width="8.75" style="24" customWidth="1"/>
    <col min="4" max="4" width="19.875" style="28" customWidth="1"/>
    <col min="5" max="5" width="8.875" style="28" customWidth="1"/>
    <col min="6" max="6" width="16.625" style="28" customWidth="1"/>
    <col min="7" max="7" width="16.375" style="28" customWidth="1"/>
    <col min="8" max="8" width="6.625" style="28" customWidth="1"/>
    <col min="9" max="9" width="25.75" style="28" customWidth="1"/>
    <col min="10" max="10" width="64.625" style="24" customWidth="1"/>
    <col min="11" max="12" width="64.625" style="28" customWidth="1"/>
    <col min="13" max="13" width="14" style="28" customWidth="1"/>
    <col min="14" max="16384" width="9" style="28"/>
  </cols>
  <sheetData>
    <row r="1" spans="1:13">
      <c r="A1" s="29" t="s">
        <v>256</v>
      </c>
      <c r="B1" s="30"/>
      <c r="C1" s="31"/>
      <c r="D1" s="30"/>
      <c r="E1" s="30"/>
      <c r="F1" s="30"/>
      <c r="G1" s="30"/>
      <c r="H1" s="30"/>
      <c r="I1" s="30"/>
      <c r="J1" s="31"/>
      <c r="K1" s="30"/>
      <c r="L1" s="30"/>
      <c r="M1" s="30"/>
    </row>
    <row r="2" spans="1:13">
      <c r="A2" s="32"/>
      <c r="B2" s="30"/>
      <c r="C2" s="33" t="s">
        <v>257</v>
      </c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34" t="s">
        <v>2</v>
      </c>
      <c r="B3" s="34"/>
      <c r="C3" s="35"/>
      <c r="D3" s="34"/>
      <c r="E3" s="34"/>
      <c r="F3" s="34"/>
      <c r="G3" s="34"/>
      <c r="H3" s="34"/>
      <c r="I3" s="34"/>
      <c r="J3" s="35"/>
      <c r="K3" s="34"/>
      <c r="L3" s="34"/>
      <c r="M3" s="32" t="s">
        <v>202</v>
      </c>
    </row>
    <row r="4" spans="1:13">
      <c r="A4" s="32"/>
      <c r="B4" s="30"/>
      <c r="C4" s="31"/>
      <c r="D4" s="30"/>
      <c r="E4" s="30"/>
      <c r="F4" s="30"/>
      <c r="G4" s="30"/>
      <c r="H4" s="30"/>
      <c r="I4" s="30"/>
      <c r="J4" s="31"/>
      <c r="K4" s="30"/>
      <c r="L4" s="30"/>
      <c r="M4" s="36"/>
    </row>
    <row r="5" spans="1:13">
      <c r="A5" s="37" t="s">
        <v>258</v>
      </c>
      <c r="B5" s="37" t="s">
        <v>259</v>
      </c>
      <c r="C5" s="37" t="s">
        <v>260</v>
      </c>
      <c r="D5" s="37" t="s">
        <v>261</v>
      </c>
      <c r="E5" s="37" t="s">
        <v>262</v>
      </c>
      <c r="F5" s="37"/>
      <c r="G5" s="37"/>
      <c r="H5" s="37"/>
      <c r="I5" s="37"/>
      <c r="J5" s="37"/>
      <c r="K5" s="37"/>
      <c r="L5" s="37"/>
      <c r="M5" s="37"/>
    </row>
    <row r="6" spans="1:13">
      <c r="A6" s="37"/>
      <c r="B6" s="37"/>
      <c r="C6" s="37"/>
      <c r="D6" s="37"/>
      <c r="E6" s="37" t="s">
        <v>263</v>
      </c>
      <c r="F6" s="37" t="s">
        <v>264</v>
      </c>
      <c r="G6" s="37" t="s">
        <v>265</v>
      </c>
      <c r="H6" s="37" t="s">
        <v>266</v>
      </c>
      <c r="I6" s="37" t="s">
        <v>267</v>
      </c>
      <c r="J6" s="37" t="s">
        <v>268</v>
      </c>
      <c r="K6" s="37" t="s">
        <v>269</v>
      </c>
      <c r="L6" s="37" t="s">
        <v>270</v>
      </c>
      <c r="M6" s="37" t="s">
        <v>271</v>
      </c>
    </row>
    <row r="7" s="24" customFormat="1" spans="1:13">
      <c r="A7" s="37"/>
      <c r="B7" s="37" t="s">
        <v>63</v>
      </c>
      <c r="C7" s="38">
        <f>SUM(C8:C91)</f>
        <v>434.22</v>
      </c>
      <c r="D7" s="39"/>
      <c r="E7" s="39"/>
      <c r="F7" s="39"/>
      <c r="G7" s="39"/>
      <c r="H7" s="39"/>
      <c r="I7" s="39"/>
      <c r="J7" s="39"/>
      <c r="K7" s="39"/>
      <c r="L7" s="39"/>
      <c r="M7" s="39"/>
    </row>
    <row r="8" ht="24" spans="1:13">
      <c r="A8" s="40">
        <v>301001</v>
      </c>
      <c r="B8" s="40" t="s">
        <v>238</v>
      </c>
      <c r="C8" s="40">
        <v>200</v>
      </c>
      <c r="D8" s="40" t="s">
        <v>272</v>
      </c>
      <c r="E8" s="41" t="s">
        <v>273</v>
      </c>
      <c r="F8" s="42" t="s">
        <v>274</v>
      </c>
      <c r="G8" s="42" t="s">
        <v>275</v>
      </c>
      <c r="H8" s="42" t="s">
        <v>276</v>
      </c>
      <c r="I8" s="40" t="s">
        <v>277</v>
      </c>
      <c r="J8" s="40" t="s">
        <v>278</v>
      </c>
      <c r="K8" s="40" t="s">
        <v>279</v>
      </c>
      <c r="L8" s="40" t="s">
        <v>280</v>
      </c>
      <c r="M8" s="43"/>
    </row>
    <row r="9" spans="1:13">
      <c r="A9" s="40"/>
      <c r="B9" s="40"/>
      <c r="C9" s="40"/>
      <c r="D9" s="40"/>
      <c r="E9" s="44"/>
      <c r="F9" s="42" t="s">
        <v>281</v>
      </c>
      <c r="G9" s="42" t="s">
        <v>282</v>
      </c>
      <c r="H9" s="42" t="s">
        <v>276</v>
      </c>
      <c r="I9" s="40" t="s">
        <v>283</v>
      </c>
      <c r="J9" s="40" t="s">
        <v>284</v>
      </c>
      <c r="K9" s="40" t="s">
        <v>285</v>
      </c>
      <c r="L9" s="40" t="s">
        <v>286</v>
      </c>
      <c r="M9" s="43"/>
    </row>
    <row r="10" ht="36" spans="1:13">
      <c r="A10" s="40"/>
      <c r="B10" s="40"/>
      <c r="C10" s="40"/>
      <c r="D10" s="40"/>
      <c r="E10" s="45"/>
      <c r="F10" s="42" t="s">
        <v>287</v>
      </c>
      <c r="G10" s="42" t="s">
        <v>288</v>
      </c>
      <c r="H10" s="42" t="s">
        <v>289</v>
      </c>
      <c r="I10" s="40" t="s">
        <v>290</v>
      </c>
      <c r="J10" s="40" t="s">
        <v>291</v>
      </c>
      <c r="K10" s="40" t="s">
        <v>279</v>
      </c>
      <c r="L10" s="40" t="s">
        <v>280</v>
      </c>
      <c r="M10" s="43"/>
    </row>
    <row r="11" ht="24" spans="1:13">
      <c r="A11" s="40"/>
      <c r="B11" s="40"/>
      <c r="C11" s="40"/>
      <c r="D11" s="40"/>
      <c r="E11" s="41" t="s">
        <v>292</v>
      </c>
      <c r="F11" s="42" t="s">
        <v>293</v>
      </c>
      <c r="G11" s="42" t="s">
        <v>294</v>
      </c>
      <c r="H11" s="42" t="s">
        <v>295</v>
      </c>
      <c r="I11" s="40" t="s">
        <v>296</v>
      </c>
      <c r="J11" s="40" t="s">
        <v>297</v>
      </c>
      <c r="K11" s="40" t="s">
        <v>279</v>
      </c>
      <c r="L11" s="40" t="s">
        <v>280</v>
      </c>
      <c r="M11" s="43"/>
    </row>
    <row r="12" ht="24" spans="1:13">
      <c r="A12" s="40"/>
      <c r="B12" s="40"/>
      <c r="C12" s="40"/>
      <c r="D12" s="40"/>
      <c r="E12" s="44"/>
      <c r="F12" s="42" t="s">
        <v>298</v>
      </c>
      <c r="G12" s="42" t="s">
        <v>299</v>
      </c>
      <c r="H12" s="42" t="s">
        <v>295</v>
      </c>
      <c r="I12" s="40" t="s">
        <v>300</v>
      </c>
      <c r="J12" s="40" t="s">
        <v>301</v>
      </c>
      <c r="K12" s="40" t="s">
        <v>279</v>
      </c>
      <c r="L12" s="40" t="s">
        <v>280</v>
      </c>
      <c r="M12" s="43"/>
    </row>
    <row r="13" ht="24" spans="1:13">
      <c r="A13" s="40"/>
      <c r="B13" s="40"/>
      <c r="C13" s="40"/>
      <c r="D13" s="40"/>
      <c r="E13" s="45"/>
      <c r="F13" s="42" t="s">
        <v>302</v>
      </c>
      <c r="G13" s="42" t="s">
        <v>303</v>
      </c>
      <c r="H13" s="42" t="s">
        <v>295</v>
      </c>
      <c r="I13" s="40" t="s">
        <v>304</v>
      </c>
      <c r="J13" s="40" t="s">
        <v>305</v>
      </c>
      <c r="K13" s="40" t="s">
        <v>279</v>
      </c>
      <c r="L13" s="40" t="s">
        <v>280</v>
      </c>
      <c r="M13" s="43"/>
    </row>
    <row r="14" ht="36" spans="1:13">
      <c r="A14" s="40"/>
      <c r="B14" s="40"/>
      <c r="C14" s="40"/>
      <c r="D14" s="40"/>
      <c r="E14" s="42" t="s">
        <v>306</v>
      </c>
      <c r="F14" s="42" t="s">
        <v>307</v>
      </c>
      <c r="G14" s="42" t="s">
        <v>308</v>
      </c>
      <c r="H14" s="42" t="s">
        <v>309</v>
      </c>
      <c r="I14" s="40" t="s">
        <v>310</v>
      </c>
      <c r="J14" s="40" t="s">
        <v>311</v>
      </c>
      <c r="K14" s="40" t="s">
        <v>285</v>
      </c>
      <c r="L14" s="40" t="s">
        <v>286</v>
      </c>
      <c r="M14" s="43"/>
    </row>
    <row r="15" ht="24" spans="1:13">
      <c r="A15" s="40"/>
      <c r="B15" s="40"/>
      <c r="C15" s="40"/>
      <c r="D15" s="40"/>
      <c r="E15" s="41" t="s">
        <v>312</v>
      </c>
      <c r="F15" s="42" t="s">
        <v>313</v>
      </c>
      <c r="G15" s="42" t="s">
        <v>314</v>
      </c>
      <c r="H15" s="42">
        <v>200</v>
      </c>
      <c r="I15" s="40" t="s">
        <v>315</v>
      </c>
      <c r="J15" s="40" t="s">
        <v>316</v>
      </c>
      <c r="K15" s="40" t="s">
        <v>317</v>
      </c>
      <c r="L15" s="40" t="s">
        <v>286</v>
      </c>
      <c r="M15" s="43"/>
    </row>
    <row r="16" ht="24" spans="1:13">
      <c r="A16" s="40"/>
      <c r="B16" s="40"/>
      <c r="C16" s="40"/>
      <c r="D16" s="40"/>
      <c r="E16" s="44"/>
      <c r="F16" s="42" t="s">
        <v>318</v>
      </c>
      <c r="G16" s="42" t="s">
        <v>319</v>
      </c>
      <c r="H16" s="42" t="s">
        <v>320</v>
      </c>
      <c r="I16" s="40" t="s">
        <v>321</v>
      </c>
      <c r="J16" s="40" t="s">
        <v>322</v>
      </c>
      <c r="K16" s="40" t="s">
        <v>285</v>
      </c>
      <c r="L16" s="40" t="s">
        <v>286</v>
      </c>
      <c r="M16" s="43"/>
    </row>
    <row r="17" ht="24" spans="1:13">
      <c r="A17" s="40"/>
      <c r="B17" s="40"/>
      <c r="C17" s="40"/>
      <c r="D17" s="40"/>
      <c r="E17" s="45"/>
      <c r="F17" s="42" t="s">
        <v>323</v>
      </c>
      <c r="G17" s="42" t="s">
        <v>324</v>
      </c>
      <c r="H17" s="42" t="s">
        <v>320</v>
      </c>
      <c r="I17" s="40" t="s">
        <v>325</v>
      </c>
      <c r="J17" s="40" t="s">
        <v>322</v>
      </c>
      <c r="K17" s="40" t="s">
        <v>285</v>
      </c>
      <c r="L17" s="40" t="s">
        <v>286</v>
      </c>
      <c r="M17" s="43"/>
    </row>
    <row r="18" s="24" customFormat="1" ht="24" spans="1:13">
      <c r="A18" s="46">
        <v>301001</v>
      </c>
      <c r="B18" s="46" t="s">
        <v>239</v>
      </c>
      <c r="C18" s="46">
        <v>5</v>
      </c>
      <c r="D18" s="46" t="s">
        <v>326</v>
      </c>
      <c r="E18" s="46" t="s">
        <v>312</v>
      </c>
      <c r="F18" s="40" t="s">
        <v>313</v>
      </c>
      <c r="G18" s="40" t="s">
        <v>314</v>
      </c>
      <c r="H18" s="40">
        <v>5</v>
      </c>
      <c r="I18" s="40" t="s">
        <v>315</v>
      </c>
      <c r="J18" s="40" t="s">
        <v>327</v>
      </c>
      <c r="K18" s="40" t="s">
        <v>317</v>
      </c>
      <c r="L18" s="40" t="s">
        <v>286</v>
      </c>
      <c r="M18" s="40"/>
    </row>
    <row r="19" s="24" customFormat="1" ht="24" spans="1:13">
      <c r="A19" s="47"/>
      <c r="B19" s="47"/>
      <c r="C19" s="47"/>
      <c r="D19" s="47"/>
      <c r="E19" s="47"/>
      <c r="F19" s="40" t="s">
        <v>318</v>
      </c>
      <c r="G19" s="40" t="s">
        <v>319</v>
      </c>
      <c r="H19" s="40" t="s">
        <v>320</v>
      </c>
      <c r="I19" s="40" t="s">
        <v>321</v>
      </c>
      <c r="J19" s="40" t="s">
        <v>322</v>
      </c>
      <c r="K19" s="40" t="s">
        <v>285</v>
      </c>
      <c r="L19" s="40" t="s">
        <v>286</v>
      </c>
      <c r="M19" s="40"/>
    </row>
    <row r="20" s="24" customFormat="1" ht="24" spans="1:13">
      <c r="A20" s="47"/>
      <c r="B20" s="47"/>
      <c r="C20" s="47"/>
      <c r="D20" s="47"/>
      <c r="E20" s="48"/>
      <c r="F20" s="40" t="s">
        <v>323</v>
      </c>
      <c r="G20" s="40" t="s">
        <v>324</v>
      </c>
      <c r="H20" s="40" t="s">
        <v>320</v>
      </c>
      <c r="I20" s="40" t="s">
        <v>325</v>
      </c>
      <c r="J20" s="40" t="s">
        <v>322</v>
      </c>
      <c r="K20" s="40" t="s">
        <v>285</v>
      </c>
      <c r="L20" s="40" t="s">
        <v>286</v>
      </c>
      <c r="M20" s="40"/>
    </row>
    <row r="21" s="24" customFormat="1" spans="1:13">
      <c r="A21" s="47"/>
      <c r="B21" s="47"/>
      <c r="C21" s="47"/>
      <c r="D21" s="47"/>
      <c r="E21" s="46" t="s">
        <v>273</v>
      </c>
      <c r="F21" s="40" t="s">
        <v>274</v>
      </c>
      <c r="G21" s="40" t="s">
        <v>328</v>
      </c>
      <c r="H21" s="40" t="s">
        <v>276</v>
      </c>
      <c r="I21" s="40" t="s">
        <v>277</v>
      </c>
      <c r="J21" s="40" t="s">
        <v>329</v>
      </c>
      <c r="K21" s="40" t="s">
        <v>285</v>
      </c>
      <c r="L21" s="40" t="s">
        <v>286</v>
      </c>
      <c r="M21" s="40"/>
    </row>
    <row r="22" s="24" customFormat="1" spans="1:13">
      <c r="A22" s="47"/>
      <c r="B22" s="47"/>
      <c r="C22" s="47"/>
      <c r="D22" s="47"/>
      <c r="E22" s="47"/>
      <c r="F22" s="40" t="s">
        <v>281</v>
      </c>
      <c r="G22" s="40" t="s">
        <v>282</v>
      </c>
      <c r="H22" s="40" t="s">
        <v>276</v>
      </c>
      <c r="I22" s="40" t="s">
        <v>283</v>
      </c>
      <c r="J22" s="40" t="s">
        <v>284</v>
      </c>
      <c r="K22" s="40" t="s">
        <v>285</v>
      </c>
      <c r="L22" s="40" t="s">
        <v>286</v>
      </c>
      <c r="M22" s="40"/>
    </row>
    <row r="23" s="24" customFormat="1" ht="48" spans="1:13">
      <c r="A23" s="47"/>
      <c r="B23" s="47"/>
      <c r="C23" s="47"/>
      <c r="D23" s="47"/>
      <c r="E23" s="48"/>
      <c r="F23" s="40" t="s">
        <v>287</v>
      </c>
      <c r="G23" s="40" t="s">
        <v>288</v>
      </c>
      <c r="H23" s="40" t="s">
        <v>330</v>
      </c>
      <c r="I23" s="40" t="s">
        <v>290</v>
      </c>
      <c r="J23" s="40" t="s">
        <v>291</v>
      </c>
      <c r="K23" s="40" t="s">
        <v>279</v>
      </c>
      <c r="L23" s="40" t="s">
        <v>280</v>
      </c>
      <c r="M23" s="40"/>
    </row>
    <row r="24" s="24" customFormat="1" ht="42.95" customHeight="1" spans="1:13">
      <c r="A24" s="47"/>
      <c r="B24" s="47"/>
      <c r="C24" s="47"/>
      <c r="D24" s="47"/>
      <c r="E24" s="46" t="s">
        <v>292</v>
      </c>
      <c r="F24" s="40" t="s">
        <v>293</v>
      </c>
      <c r="G24" s="40" t="s">
        <v>294</v>
      </c>
      <c r="H24" s="40" t="s">
        <v>295</v>
      </c>
      <c r="I24" s="40" t="s">
        <v>296</v>
      </c>
      <c r="J24" s="40" t="s">
        <v>297</v>
      </c>
      <c r="K24" s="40" t="s">
        <v>279</v>
      </c>
      <c r="L24" s="40" t="s">
        <v>280</v>
      </c>
      <c r="M24" s="40"/>
    </row>
    <row r="25" s="24" customFormat="1" ht="42.95" customHeight="1" spans="1:13">
      <c r="A25" s="47"/>
      <c r="B25" s="47"/>
      <c r="C25" s="47"/>
      <c r="D25" s="47"/>
      <c r="E25" s="47"/>
      <c r="F25" s="40" t="s">
        <v>298</v>
      </c>
      <c r="G25" s="40" t="s">
        <v>331</v>
      </c>
      <c r="H25" s="40" t="s">
        <v>332</v>
      </c>
      <c r="I25" s="40" t="s">
        <v>333</v>
      </c>
      <c r="J25" s="40" t="s">
        <v>301</v>
      </c>
      <c r="K25" s="40" t="s">
        <v>279</v>
      </c>
      <c r="L25" s="40" t="s">
        <v>280</v>
      </c>
      <c r="M25" s="40"/>
    </row>
    <row r="26" s="24" customFormat="1" ht="42.95" customHeight="1" spans="1:13">
      <c r="A26" s="47"/>
      <c r="B26" s="47"/>
      <c r="C26" s="47"/>
      <c r="D26" s="47"/>
      <c r="E26" s="48"/>
      <c r="F26" s="40" t="s">
        <v>302</v>
      </c>
      <c r="G26" s="40" t="s">
        <v>303</v>
      </c>
      <c r="H26" s="40" t="s">
        <v>295</v>
      </c>
      <c r="I26" s="40" t="s">
        <v>304</v>
      </c>
      <c r="J26" s="40" t="s">
        <v>305</v>
      </c>
      <c r="K26" s="40" t="s">
        <v>279</v>
      </c>
      <c r="L26" s="40" t="s">
        <v>280</v>
      </c>
      <c r="M26" s="40"/>
    </row>
    <row r="27" s="24" customFormat="1" ht="42.95" customHeight="1" spans="1:13">
      <c r="A27" s="48"/>
      <c r="B27" s="48"/>
      <c r="C27" s="48"/>
      <c r="D27" s="48"/>
      <c r="E27" s="40" t="s">
        <v>306</v>
      </c>
      <c r="F27" s="40" t="s">
        <v>307</v>
      </c>
      <c r="G27" s="40" t="s">
        <v>334</v>
      </c>
      <c r="H27" s="40" t="s">
        <v>309</v>
      </c>
      <c r="I27" s="40" t="s">
        <v>335</v>
      </c>
      <c r="J27" s="40" t="s">
        <v>311</v>
      </c>
      <c r="K27" s="40" t="s">
        <v>285</v>
      </c>
      <c r="L27" s="40" t="s">
        <v>286</v>
      </c>
      <c r="M27" s="49"/>
    </row>
    <row r="28" ht="24" spans="1:13">
      <c r="A28" s="40">
        <v>301001</v>
      </c>
      <c r="B28" s="40" t="s">
        <v>240</v>
      </c>
      <c r="C28" s="40">
        <v>15</v>
      </c>
      <c r="D28" s="40" t="s">
        <v>336</v>
      </c>
      <c r="E28" s="50" t="s">
        <v>273</v>
      </c>
      <c r="F28" s="42" t="s">
        <v>281</v>
      </c>
      <c r="G28" s="26" t="s">
        <v>337</v>
      </c>
      <c r="H28" s="42">
        <v>100</v>
      </c>
      <c r="I28" s="40" t="s">
        <v>283</v>
      </c>
      <c r="J28" s="40" t="s">
        <v>338</v>
      </c>
      <c r="K28" s="40" t="s">
        <v>285</v>
      </c>
      <c r="L28" s="40" t="s">
        <v>286</v>
      </c>
      <c r="M28" s="49"/>
    </row>
    <row r="29" s="25" customFormat="1" ht="48" spans="1:13">
      <c r="A29" s="40"/>
      <c r="B29" s="40"/>
      <c r="C29" s="40"/>
      <c r="D29" s="40"/>
      <c r="E29" s="51"/>
      <c r="F29" s="42" t="s">
        <v>287</v>
      </c>
      <c r="G29" s="42" t="s">
        <v>288</v>
      </c>
      <c r="H29" s="40" t="s">
        <v>330</v>
      </c>
      <c r="I29" s="40" t="s">
        <v>339</v>
      </c>
      <c r="J29" s="40" t="s">
        <v>340</v>
      </c>
      <c r="K29" s="40" t="s">
        <v>279</v>
      </c>
      <c r="L29" s="40" t="s">
        <v>280</v>
      </c>
      <c r="M29" s="49"/>
    </row>
    <row r="30" s="25" customFormat="1" spans="1:13">
      <c r="A30" s="40"/>
      <c r="B30" s="40"/>
      <c r="C30" s="40"/>
      <c r="D30" s="40"/>
      <c r="E30" s="52"/>
      <c r="F30" s="42" t="s">
        <v>274</v>
      </c>
      <c r="G30" s="42" t="s">
        <v>341</v>
      </c>
      <c r="H30" s="42">
        <v>5</v>
      </c>
      <c r="I30" s="40" t="s">
        <v>342</v>
      </c>
      <c r="J30" s="40" t="s">
        <v>343</v>
      </c>
      <c r="K30" s="40" t="s">
        <v>344</v>
      </c>
      <c r="L30" s="40" t="s">
        <v>286</v>
      </c>
      <c r="M30" s="49"/>
    </row>
    <row r="31" s="25" customFormat="1" ht="24" spans="1:13">
      <c r="A31" s="40"/>
      <c r="B31" s="40"/>
      <c r="C31" s="40"/>
      <c r="D31" s="40"/>
      <c r="E31" s="50" t="s">
        <v>312</v>
      </c>
      <c r="F31" s="42" t="s">
        <v>313</v>
      </c>
      <c r="G31" s="42" t="s">
        <v>314</v>
      </c>
      <c r="H31" s="42">
        <v>15</v>
      </c>
      <c r="I31" s="40" t="s">
        <v>315</v>
      </c>
      <c r="J31" s="40" t="s">
        <v>345</v>
      </c>
      <c r="K31" s="40" t="s">
        <v>317</v>
      </c>
      <c r="L31" s="40" t="s">
        <v>286</v>
      </c>
      <c r="M31" s="49"/>
    </row>
    <row r="32" s="25" customFormat="1" ht="24" spans="1:13">
      <c r="A32" s="40"/>
      <c r="B32" s="40"/>
      <c r="C32" s="40"/>
      <c r="D32" s="40"/>
      <c r="E32" s="51"/>
      <c r="F32" s="42" t="s">
        <v>318</v>
      </c>
      <c r="G32" s="42" t="s">
        <v>319</v>
      </c>
      <c r="H32" s="42" t="s">
        <v>320</v>
      </c>
      <c r="I32" s="40" t="s">
        <v>321</v>
      </c>
      <c r="J32" s="40" t="s">
        <v>346</v>
      </c>
      <c r="K32" s="40" t="s">
        <v>285</v>
      </c>
      <c r="L32" s="40" t="s">
        <v>286</v>
      </c>
      <c r="M32" s="49"/>
    </row>
    <row r="33" s="25" customFormat="1" ht="24" spans="1:13">
      <c r="A33" s="40"/>
      <c r="B33" s="40"/>
      <c r="C33" s="40"/>
      <c r="D33" s="40"/>
      <c r="E33" s="52"/>
      <c r="F33" s="42" t="s">
        <v>323</v>
      </c>
      <c r="G33" s="42" t="s">
        <v>324</v>
      </c>
      <c r="H33" s="42" t="s">
        <v>320</v>
      </c>
      <c r="I33" s="40" t="s">
        <v>325</v>
      </c>
      <c r="J33" s="40" t="s">
        <v>346</v>
      </c>
      <c r="K33" s="40" t="s">
        <v>285</v>
      </c>
      <c r="L33" s="40" t="s">
        <v>286</v>
      </c>
      <c r="M33" s="49"/>
    </row>
    <row r="34" s="25" customFormat="1" ht="24" spans="1:13">
      <c r="A34" s="40"/>
      <c r="B34" s="40"/>
      <c r="C34" s="40"/>
      <c r="D34" s="40"/>
      <c r="E34" s="53" t="s">
        <v>292</v>
      </c>
      <c r="F34" s="42" t="s">
        <v>293</v>
      </c>
      <c r="G34" s="42" t="s">
        <v>294</v>
      </c>
      <c r="H34" s="42" t="s">
        <v>295</v>
      </c>
      <c r="I34" s="40" t="s">
        <v>296</v>
      </c>
      <c r="J34" s="40" t="s">
        <v>347</v>
      </c>
      <c r="K34" s="40" t="s">
        <v>279</v>
      </c>
      <c r="L34" s="40" t="s">
        <v>280</v>
      </c>
      <c r="M34" s="49"/>
    </row>
    <row r="35" s="25" customFormat="1" spans="1:13">
      <c r="A35" s="40"/>
      <c r="B35" s="40"/>
      <c r="C35" s="40"/>
      <c r="D35" s="40"/>
      <c r="E35" s="53" t="s">
        <v>306</v>
      </c>
      <c r="F35" s="42" t="s">
        <v>307</v>
      </c>
      <c r="G35" s="42" t="s">
        <v>348</v>
      </c>
      <c r="H35" s="42" t="s">
        <v>309</v>
      </c>
      <c r="I35" s="40" t="s">
        <v>310</v>
      </c>
      <c r="J35" s="40" t="s">
        <v>311</v>
      </c>
      <c r="K35" s="40" t="s">
        <v>285</v>
      </c>
      <c r="L35" s="40" t="s">
        <v>286</v>
      </c>
      <c r="M35" s="42"/>
    </row>
    <row r="36" spans="1:13">
      <c r="A36" s="46">
        <v>301001</v>
      </c>
      <c r="B36" s="46" t="s">
        <v>241</v>
      </c>
      <c r="C36" s="46">
        <v>30</v>
      </c>
      <c r="D36" s="46" t="s">
        <v>349</v>
      </c>
      <c r="E36" s="50" t="s">
        <v>273</v>
      </c>
      <c r="F36" s="42" t="s">
        <v>274</v>
      </c>
      <c r="G36" s="42" t="s">
        <v>350</v>
      </c>
      <c r="H36" s="42">
        <v>3</v>
      </c>
      <c r="I36" s="40" t="s">
        <v>277</v>
      </c>
      <c r="J36" s="40" t="s">
        <v>351</v>
      </c>
      <c r="K36" s="40" t="s">
        <v>285</v>
      </c>
      <c r="L36" s="40" t="s">
        <v>286</v>
      </c>
      <c r="M36" s="43"/>
    </row>
    <row r="37" spans="1:13">
      <c r="A37" s="47"/>
      <c r="B37" s="47"/>
      <c r="C37" s="47"/>
      <c r="D37" s="47"/>
      <c r="E37" s="51"/>
      <c r="F37" s="42" t="s">
        <v>281</v>
      </c>
      <c r="G37" s="42" t="s">
        <v>282</v>
      </c>
      <c r="H37" s="42" t="s">
        <v>276</v>
      </c>
      <c r="I37" s="40" t="s">
        <v>283</v>
      </c>
      <c r="J37" s="40" t="s">
        <v>284</v>
      </c>
      <c r="K37" s="40" t="s">
        <v>285</v>
      </c>
      <c r="L37" s="40" t="s">
        <v>286</v>
      </c>
      <c r="M37" s="43"/>
    </row>
    <row r="38" ht="36" spans="1:13">
      <c r="A38" s="47"/>
      <c r="B38" s="47"/>
      <c r="C38" s="47"/>
      <c r="D38" s="47"/>
      <c r="E38" s="52"/>
      <c r="F38" s="42" t="s">
        <v>287</v>
      </c>
      <c r="G38" s="42" t="s">
        <v>288</v>
      </c>
      <c r="H38" s="42" t="s">
        <v>289</v>
      </c>
      <c r="I38" s="40" t="s">
        <v>290</v>
      </c>
      <c r="J38" s="40" t="s">
        <v>291</v>
      </c>
      <c r="K38" s="40" t="s">
        <v>279</v>
      </c>
      <c r="L38" s="40" t="s">
        <v>280</v>
      </c>
      <c r="M38" s="43"/>
    </row>
    <row r="39" ht="24" spans="1:13">
      <c r="A39" s="47"/>
      <c r="B39" s="47"/>
      <c r="C39" s="47"/>
      <c r="D39" s="47"/>
      <c r="E39" s="50" t="s">
        <v>292</v>
      </c>
      <c r="F39" s="42" t="s">
        <v>293</v>
      </c>
      <c r="G39" s="42" t="s">
        <v>294</v>
      </c>
      <c r="H39" s="42" t="s">
        <v>295</v>
      </c>
      <c r="I39" s="40" t="s">
        <v>296</v>
      </c>
      <c r="J39" s="40" t="s">
        <v>297</v>
      </c>
      <c r="K39" s="40" t="s">
        <v>279</v>
      </c>
      <c r="L39" s="40" t="s">
        <v>280</v>
      </c>
      <c r="M39" s="43"/>
    </row>
    <row r="40" ht="36" spans="1:13">
      <c r="A40" s="47"/>
      <c r="B40" s="47"/>
      <c r="C40" s="47"/>
      <c r="D40" s="47"/>
      <c r="E40" s="51"/>
      <c r="F40" s="42" t="s">
        <v>298</v>
      </c>
      <c r="G40" s="42" t="s">
        <v>352</v>
      </c>
      <c r="H40" s="42" t="s">
        <v>295</v>
      </c>
      <c r="I40" s="40" t="s">
        <v>353</v>
      </c>
      <c r="J40" s="40" t="s">
        <v>301</v>
      </c>
      <c r="K40" s="40" t="s">
        <v>279</v>
      </c>
      <c r="L40" s="40" t="s">
        <v>280</v>
      </c>
      <c r="M40" s="43"/>
    </row>
    <row r="41" ht="24" spans="1:13">
      <c r="A41" s="47"/>
      <c r="B41" s="47"/>
      <c r="C41" s="47"/>
      <c r="D41" s="47"/>
      <c r="E41" s="52"/>
      <c r="F41" s="42" t="s">
        <v>302</v>
      </c>
      <c r="G41" s="42" t="s">
        <v>303</v>
      </c>
      <c r="H41" s="42" t="s">
        <v>295</v>
      </c>
      <c r="I41" s="40" t="s">
        <v>304</v>
      </c>
      <c r="J41" s="40" t="s">
        <v>305</v>
      </c>
      <c r="K41" s="40" t="s">
        <v>279</v>
      </c>
      <c r="L41" s="40" t="s">
        <v>280</v>
      </c>
      <c r="M41" s="43"/>
    </row>
    <row r="42" ht="36" spans="1:13">
      <c r="A42" s="47"/>
      <c r="B42" s="47"/>
      <c r="C42" s="47"/>
      <c r="D42" s="47"/>
      <c r="E42" s="53" t="s">
        <v>306</v>
      </c>
      <c r="F42" s="42" t="s">
        <v>307</v>
      </c>
      <c r="G42" s="42" t="s">
        <v>348</v>
      </c>
      <c r="H42" s="42" t="s">
        <v>309</v>
      </c>
      <c r="I42" s="40" t="s">
        <v>310</v>
      </c>
      <c r="J42" s="40" t="s">
        <v>311</v>
      </c>
      <c r="K42" s="40" t="s">
        <v>285</v>
      </c>
      <c r="L42" s="40" t="s">
        <v>286</v>
      </c>
      <c r="M42" s="43"/>
    </row>
    <row r="43" ht="24" spans="1:13">
      <c r="A43" s="47"/>
      <c r="B43" s="47"/>
      <c r="C43" s="47"/>
      <c r="D43" s="47"/>
      <c r="E43" s="50" t="s">
        <v>312</v>
      </c>
      <c r="F43" s="42" t="s">
        <v>313</v>
      </c>
      <c r="G43" s="42" t="s">
        <v>314</v>
      </c>
      <c r="H43" s="42">
        <v>30</v>
      </c>
      <c r="I43" s="40" t="s">
        <v>315</v>
      </c>
      <c r="J43" s="40" t="s">
        <v>327</v>
      </c>
      <c r="K43" s="40" t="s">
        <v>317</v>
      </c>
      <c r="L43" s="40" t="s">
        <v>286</v>
      </c>
      <c r="M43" s="43"/>
    </row>
    <row r="44" ht="24" spans="1:13">
      <c r="A44" s="47"/>
      <c r="B44" s="47"/>
      <c r="C44" s="47"/>
      <c r="D44" s="47"/>
      <c r="E44" s="51"/>
      <c r="F44" s="42" t="s">
        <v>318</v>
      </c>
      <c r="G44" s="42" t="s">
        <v>319</v>
      </c>
      <c r="H44" s="42" t="s">
        <v>320</v>
      </c>
      <c r="I44" s="40" t="s">
        <v>321</v>
      </c>
      <c r="J44" s="40" t="s">
        <v>322</v>
      </c>
      <c r="K44" s="40" t="s">
        <v>285</v>
      </c>
      <c r="L44" s="40" t="s">
        <v>286</v>
      </c>
      <c r="M44" s="43"/>
    </row>
    <row r="45" ht="24" spans="1:13">
      <c r="A45" s="48"/>
      <c r="B45" s="48"/>
      <c r="C45" s="48"/>
      <c r="D45" s="48"/>
      <c r="E45" s="52"/>
      <c r="F45" s="42" t="s">
        <v>323</v>
      </c>
      <c r="G45" s="42" t="s">
        <v>324</v>
      </c>
      <c r="H45" s="42" t="s">
        <v>320</v>
      </c>
      <c r="I45" s="40" t="s">
        <v>325</v>
      </c>
      <c r="J45" s="40" t="s">
        <v>322</v>
      </c>
      <c r="K45" s="40" t="s">
        <v>285</v>
      </c>
      <c r="L45" s="40" t="s">
        <v>286</v>
      </c>
      <c r="M45" s="43"/>
    </row>
    <row r="46" s="24" customFormat="1" ht="24" spans="1:13">
      <c r="A46" s="46">
        <v>301001</v>
      </c>
      <c r="B46" s="46" t="s">
        <v>242</v>
      </c>
      <c r="C46" s="46">
        <v>24</v>
      </c>
      <c r="D46" s="46" t="s">
        <v>354</v>
      </c>
      <c r="E46" s="46" t="s">
        <v>312</v>
      </c>
      <c r="F46" s="40" t="s">
        <v>313</v>
      </c>
      <c r="G46" s="40" t="s">
        <v>314</v>
      </c>
      <c r="H46" s="40">
        <v>24</v>
      </c>
      <c r="I46" s="40" t="s">
        <v>315</v>
      </c>
      <c r="J46" s="40" t="s">
        <v>327</v>
      </c>
      <c r="K46" s="40" t="s">
        <v>317</v>
      </c>
      <c r="L46" s="40" t="s">
        <v>286</v>
      </c>
      <c r="M46" s="40"/>
    </row>
    <row r="47" s="24" customFormat="1" ht="24" spans="1:13">
      <c r="A47" s="47"/>
      <c r="B47" s="47"/>
      <c r="C47" s="47"/>
      <c r="D47" s="47"/>
      <c r="E47" s="47"/>
      <c r="F47" s="40" t="s">
        <v>318</v>
      </c>
      <c r="G47" s="40" t="s">
        <v>319</v>
      </c>
      <c r="H47" s="40" t="s">
        <v>320</v>
      </c>
      <c r="I47" s="40" t="s">
        <v>321</v>
      </c>
      <c r="J47" s="40" t="s">
        <v>322</v>
      </c>
      <c r="K47" s="40" t="s">
        <v>285</v>
      </c>
      <c r="L47" s="40" t="s">
        <v>286</v>
      </c>
      <c r="M47" s="40"/>
    </row>
    <row r="48" s="24" customFormat="1" ht="24" spans="1:13">
      <c r="A48" s="47"/>
      <c r="B48" s="47"/>
      <c r="C48" s="47"/>
      <c r="D48" s="47"/>
      <c r="E48" s="48"/>
      <c r="F48" s="40" t="s">
        <v>323</v>
      </c>
      <c r="G48" s="40" t="s">
        <v>324</v>
      </c>
      <c r="H48" s="40" t="s">
        <v>320</v>
      </c>
      <c r="I48" s="40" t="s">
        <v>325</v>
      </c>
      <c r="J48" s="40" t="s">
        <v>322</v>
      </c>
      <c r="K48" s="40" t="s">
        <v>285</v>
      </c>
      <c r="L48" s="40" t="s">
        <v>286</v>
      </c>
      <c r="M48" s="40"/>
    </row>
    <row r="49" s="24" customFormat="1" ht="24" spans="1:13">
      <c r="A49" s="47"/>
      <c r="B49" s="47"/>
      <c r="C49" s="47"/>
      <c r="D49" s="47"/>
      <c r="E49" s="46" t="s">
        <v>273</v>
      </c>
      <c r="F49" s="40" t="s">
        <v>274</v>
      </c>
      <c r="G49" s="40" t="s">
        <v>355</v>
      </c>
      <c r="H49" s="40" t="s">
        <v>276</v>
      </c>
      <c r="I49" s="40" t="s">
        <v>277</v>
      </c>
      <c r="J49" s="40" t="s">
        <v>356</v>
      </c>
      <c r="K49" s="40" t="s">
        <v>285</v>
      </c>
      <c r="L49" s="40" t="s">
        <v>286</v>
      </c>
      <c r="M49" s="40"/>
    </row>
    <row r="50" s="24" customFormat="1" spans="1:13">
      <c r="A50" s="47"/>
      <c r="B50" s="47"/>
      <c r="C50" s="47"/>
      <c r="D50" s="47"/>
      <c r="E50" s="47"/>
      <c r="F50" s="40" t="s">
        <v>281</v>
      </c>
      <c r="G50" s="40" t="s">
        <v>282</v>
      </c>
      <c r="H50" s="40" t="s">
        <v>276</v>
      </c>
      <c r="I50" s="40" t="s">
        <v>283</v>
      </c>
      <c r="J50" s="40" t="s">
        <v>284</v>
      </c>
      <c r="K50" s="40" t="s">
        <v>285</v>
      </c>
      <c r="L50" s="40" t="s">
        <v>286</v>
      </c>
      <c r="M50" s="40"/>
    </row>
    <row r="51" s="24" customFormat="1" ht="48" spans="1:13">
      <c r="A51" s="47"/>
      <c r="B51" s="47"/>
      <c r="C51" s="47"/>
      <c r="D51" s="47"/>
      <c r="E51" s="48"/>
      <c r="F51" s="40" t="s">
        <v>287</v>
      </c>
      <c r="G51" s="40" t="s">
        <v>288</v>
      </c>
      <c r="H51" s="40" t="s">
        <v>330</v>
      </c>
      <c r="I51" s="40" t="s">
        <v>290</v>
      </c>
      <c r="J51" s="40" t="s">
        <v>291</v>
      </c>
      <c r="K51" s="40" t="s">
        <v>279</v>
      </c>
      <c r="L51" s="40" t="s">
        <v>280</v>
      </c>
      <c r="M51" s="40"/>
    </row>
    <row r="52" s="24" customFormat="1" ht="24" spans="1:13">
      <c r="A52" s="47"/>
      <c r="B52" s="47"/>
      <c r="C52" s="47"/>
      <c r="D52" s="47"/>
      <c r="E52" s="46" t="s">
        <v>292</v>
      </c>
      <c r="F52" s="40" t="s">
        <v>293</v>
      </c>
      <c r="G52" s="40" t="s">
        <v>294</v>
      </c>
      <c r="H52" s="40" t="s">
        <v>295</v>
      </c>
      <c r="I52" s="40" t="s">
        <v>296</v>
      </c>
      <c r="J52" s="40" t="s">
        <v>297</v>
      </c>
      <c r="K52" s="40" t="s">
        <v>279</v>
      </c>
      <c r="L52" s="40" t="s">
        <v>280</v>
      </c>
      <c r="M52" s="40"/>
    </row>
    <row r="53" s="24" customFormat="1" ht="42.95" customHeight="1" spans="1:13">
      <c r="A53" s="47"/>
      <c r="B53" s="47"/>
      <c r="C53" s="47"/>
      <c r="D53" s="47"/>
      <c r="E53" s="47"/>
      <c r="F53" s="40" t="s">
        <v>298</v>
      </c>
      <c r="G53" s="40" t="s">
        <v>357</v>
      </c>
      <c r="H53" s="40" t="s">
        <v>295</v>
      </c>
      <c r="I53" s="40" t="s">
        <v>358</v>
      </c>
      <c r="J53" s="40" t="s">
        <v>301</v>
      </c>
      <c r="K53" s="40" t="s">
        <v>279</v>
      </c>
      <c r="L53" s="40" t="s">
        <v>280</v>
      </c>
      <c r="M53" s="40"/>
    </row>
    <row r="54" s="24" customFormat="1" ht="42.95" customHeight="1" spans="1:13">
      <c r="A54" s="47"/>
      <c r="B54" s="47"/>
      <c r="C54" s="47"/>
      <c r="D54" s="47"/>
      <c r="E54" s="48"/>
      <c r="F54" s="40" t="s">
        <v>302</v>
      </c>
      <c r="G54" s="40" t="s">
        <v>303</v>
      </c>
      <c r="H54" s="40" t="s">
        <v>295</v>
      </c>
      <c r="I54" s="40" t="s">
        <v>304</v>
      </c>
      <c r="J54" s="40" t="s">
        <v>305</v>
      </c>
      <c r="K54" s="40" t="s">
        <v>279</v>
      </c>
      <c r="L54" s="40" t="s">
        <v>280</v>
      </c>
      <c r="M54" s="40"/>
    </row>
    <row r="55" s="24" customFormat="1" spans="1:13">
      <c r="A55" s="48"/>
      <c r="B55" s="48"/>
      <c r="C55" s="48"/>
      <c r="D55" s="48"/>
      <c r="E55" s="40" t="s">
        <v>306</v>
      </c>
      <c r="F55" s="40" t="s">
        <v>307</v>
      </c>
      <c r="G55" s="40" t="s">
        <v>334</v>
      </c>
      <c r="H55" s="40" t="s">
        <v>309</v>
      </c>
      <c r="I55" s="40" t="s">
        <v>310</v>
      </c>
      <c r="J55" s="40" t="s">
        <v>359</v>
      </c>
      <c r="K55" s="40" t="s">
        <v>285</v>
      </c>
      <c r="L55" s="40" t="s">
        <v>286</v>
      </c>
      <c r="M55" s="49"/>
    </row>
    <row r="56" s="26" customFormat="1" ht="48" spans="1:13">
      <c r="A56" s="54">
        <v>301001</v>
      </c>
      <c r="B56" s="54" t="s">
        <v>360</v>
      </c>
      <c r="C56" s="54">
        <v>8</v>
      </c>
      <c r="D56" s="54" t="s">
        <v>361</v>
      </c>
      <c r="E56" s="54" t="s">
        <v>362</v>
      </c>
      <c r="F56" s="55" t="s">
        <v>313</v>
      </c>
      <c r="G56" s="55" t="s">
        <v>360</v>
      </c>
      <c r="H56" s="55">
        <v>8</v>
      </c>
      <c r="I56" s="55" t="s">
        <v>363</v>
      </c>
      <c r="J56" s="55" t="s">
        <v>364</v>
      </c>
      <c r="K56" s="55" t="s">
        <v>317</v>
      </c>
      <c r="L56" s="55" t="s">
        <v>365</v>
      </c>
      <c r="M56" s="55"/>
    </row>
    <row r="57" s="26" customFormat="1" ht="24" spans="1:13">
      <c r="A57" s="56"/>
      <c r="B57" s="56"/>
      <c r="C57" s="56"/>
      <c r="D57" s="56"/>
      <c r="E57" s="56"/>
      <c r="F57" s="55" t="s">
        <v>318</v>
      </c>
      <c r="G57" s="55" t="s">
        <v>319</v>
      </c>
      <c r="H57" s="55">
        <v>0</v>
      </c>
      <c r="I57" s="55" t="s">
        <v>366</v>
      </c>
      <c r="J57" s="55" t="s">
        <v>367</v>
      </c>
      <c r="K57" s="55" t="s">
        <v>285</v>
      </c>
      <c r="L57" s="55" t="s">
        <v>368</v>
      </c>
      <c r="M57" s="55"/>
    </row>
    <row r="58" s="26" customFormat="1" ht="24" spans="1:13">
      <c r="A58" s="56"/>
      <c r="B58" s="56"/>
      <c r="C58" s="56"/>
      <c r="D58" s="56"/>
      <c r="E58" s="57"/>
      <c r="F58" s="55" t="s">
        <v>323</v>
      </c>
      <c r="G58" s="55" t="s">
        <v>324</v>
      </c>
      <c r="H58" s="55">
        <v>0</v>
      </c>
      <c r="I58" s="55" t="s">
        <v>325</v>
      </c>
      <c r="J58" s="55" t="s">
        <v>369</v>
      </c>
      <c r="K58" s="55" t="s">
        <v>285</v>
      </c>
      <c r="L58" s="55" t="s">
        <v>368</v>
      </c>
      <c r="M58" s="55"/>
    </row>
    <row r="59" s="26" customFormat="1" spans="1:13">
      <c r="A59" s="56"/>
      <c r="B59" s="56"/>
      <c r="C59" s="56"/>
      <c r="D59" s="56"/>
      <c r="E59" s="54" t="s">
        <v>273</v>
      </c>
      <c r="F59" s="55" t="s">
        <v>274</v>
      </c>
      <c r="G59" s="55" t="s">
        <v>370</v>
      </c>
      <c r="H59" s="55">
        <v>1</v>
      </c>
      <c r="I59" s="55" t="s">
        <v>371</v>
      </c>
      <c r="J59" s="55" t="s">
        <v>372</v>
      </c>
      <c r="K59" s="55" t="s">
        <v>373</v>
      </c>
      <c r="L59" s="55" t="s">
        <v>368</v>
      </c>
      <c r="M59" s="55"/>
    </row>
    <row r="60" s="26" customFormat="1" spans="1:13">
      <c r="A60" s="56"/>
      <c r="B60" s="56"/>
      <c r="C60" s="56"/>
      <c r="D60" s="56"/>
      <c r="E60" s="56"/>
      <c r="F60" s="54" t="s">
        <v>281</v>
      </c>
      <c r="G60" s="55" t="s">
        <v>374</v>
      </c>
      <c r="H60" s="55">
        <v>100</v>
      </c>
      <c r="I60" s="55" t="s">
        <v>375</v>
      </c>
      <c r="J60" s="55" t="s">
        <v>376</v>
      </c>
      <c r="K60" s="55" t="s">
        <v>285</v>
      </c>
      <c r="L60" s="55" t="s">
        <v>377</v>
      </c>
      <c r="M60" s="55"/>
    </row>
    <row r="61" s="26" customFormat="1" spans="1:13">
      <c r="A61" s="56"/>
      <c r="B61" s="56"/>
      <c r="C61" s="56"/>
      <c r="D61" s="56"/>
      <c r="E61" s="56"/>
      <c r="F61" s="57"/>
      <c r="G61" s="55" t="s">
        <v>378</v>
      </c>
      <c r="H61" s="55">
        <v>100</v>
      </c>
      <c r="I61" s="55" t="s">
        <v>379</v>
      </c>
      <c r="J61" s="55" t="s">
        <v>376</v>
      </c>
      <c r="K61" s="55" t="s">
        <v>285</v>
      </c>
      <c r="L61" s="55" t="s">
        <v>377</v>
      </c>
      <c r="M61" s="55"/>
    </row>
    <row r="62" s="26" customFormat="1" ht="48" spans="1:13">
      <c r="A62" s="56"/>
      <c r="B62" s="56"/>
      <c r="C62" s="56"/>
      <c r="D62" s="56"/>
      <c r="E62" s="57"/>
      <c r="F62" s="55" t="s">
        <v>287</v>
      </c>
      <c r="G62" s="55" t="s">
        <v>380</v>
      </c>
      <c r="H62" s="40" t="s">
        <v>381</v>
      </c>
      <c r="I62" s="55" t="s">
        <v>382</v>
      </c>
      <c r="J62" s="55" t="s">
        <v>383</v>
      </c>
      <c r="K62" s="55" t="s">
        <v>279</v>
      </c>
      <c r="L62" s="55" t="s">
        <v>280</v>
      </c>
      <c r="M62" s="55"/>
    </row>
    <row r="63" s="26" customFormat="1" ht="24" spans="1:13">
      <c r="A63" s="56"/>
      <c r="B63" s="56"/>
      <c r="C63" s="56"/>
      <c r="D63" s="56"/>
      <c r="E63" s="54" t="s">
        <v>292</v>
      </c>
      <c r="F63" s="55" t="s">
        <v>293</v>
      </c>
      <c r="G63" s="55" t="s">
        <v>384</v>
      </c>
      <c r="H63" s="55" t="s">
        <v>295</v>
      </c>
      <c r="I63" s="55" t="s">
        <v>385</v>
      </c>
      <c r="J63" s="55" t="s">
        <v>386</v>
      </c>
      <c r="K63" s="55" t="s">
        <v>279</v>
      </c>
      <c r="L63" s="55" t="s">
        <v>280</v>
      </c>
      <c r="M63" s="55"/>
    </row>
    <row r="64" s="26" customFormat="1" ht="24" spans="1:13">
      <c r="A64" s="56"/>
      <c r="B64" s="56"/>
      <c r="C64" s="56"/>
      <c r="D64" s="56"/>
      <c r="E64" s="56"/>
      <c r="F64" s="55" t="s">
        <v>298</v>
      </c>
      <c r="G64" s="55" t="s">
        <v>387</v>
      </c>
      <c r="H64" s="55" t="s">
        <v>295</v>
      </c>
      <c r="I64" s="55" t="s">
        <v>388</v>
      </c>
      <c r="J64" s="55" t="s">
        <v>386</v>
      </c>
      <c r="K64" s="55" t="s">
        <v>279</v>
      </c>
      <c r="L64" s="55" t="s">
        <v>280</v>
      </c>
      <c r="M64" s="55"/>
    </row>
    <row r="65" s="26" customFormat="1" ht="24" spans="1:13">
      <c r="A65" s="56"/>
      <c r="B65" s="56"/>
      <c r="C65" s="56"/>
      <c r="D65" s="56"/>
      <c r="E65" s="56"/>
      <c r="F65" s="55" t="s">
        <v>302</v>
      </c>
      <c r="G65" s="55" t="s">
        <v>303</v>
      </c>
      <c r="H65" s="55" t="s">
        <v>295</v>
      </c>
      <c r="I65" s="55" t="s">
        <v>304</v>
      </c>
      <c r="J65" s="55" t="s">
        <v>389</v>
      </c>
      <c r="K65" s="55" t="s">
        <v>279</v>
      </c>
      <c r="L65" s="55" t="s">
        <v>280</v>
      </c>
      <c r="M65" s="55"/>
    </row>
    <row r="66" s="26" customFormat="1" ht="24" spans="1:13">
      <c r="A66" s="56"/>
      <c r="B66" s="56"/>
      <c r="C66" s="56"/>
      <c r="D66" s="56"/>
      <c r="E66" s="57"/>
      <c r="F66" s="55" t="s">
        <v>390</v>
      </c>
      <c r="G66" s="55" t="s">
        <v>391</v>
      </c>
      <c r="H66" s="55" t="s">
        <v>295</v>
      </c>
      <c r="I66" s="55" t="s">
        <v>392</v>
      </c>
      <c r="J66" s="55" t="s">
        <v>393</v>
      </c>
      <c r="K66" s="55" t="s">
        <v>279</v>
      </c>
      <c r="L66" s="55" t="s">
        <v>280</v>
      </c>
      <c r="M66" s="55"/>
    </row>
    <row r="67" s="26" customFormat="1" ht="24" spans="1:13">
      <c r="A67" s="57"/>
      <c r="B67" s="57"/>
      <c r="C67" s="57"/>
      <c r="D67" s="57"/>
      <c r="E67" s="55" t="s">
        <v>306</v>
      </c>
      <c r="F67" s="55" t="s">
        <v>307</v>
      </c>
      <c r="G67" s="55" t="s">
        <v>394</v>
      </c>
      <c r="H67" s="55" t="s">
        <v>295</v>
      </c>
      <c r="I67" s="55" t="s">
        <v>395</v>
      </c>
      <c r="J67" s="55" t="s">
        <v>396</v>
      </c>
      <c r="K67" s="55" t="s">
        <v>285</v>
      </c>
      <c r="L67" s="55" t="s">
        <v>368</v>
      </c>
      <c r="M67" s="55"/>
    </row>
    <row r="68" ht="33.75" spans="1:13">
      <c r="A68" s="58">
        <v>301001</v>
      </c>
      <c r="B68" s="58" t="s">
        <v>397</v>
      </c>
      <c r="C68" s="59">
        <v>50.22</v>
      </c>
      <c r="D68" s="60" t="s">
        <v>398</v>
      </c>
      <c r="E68" s="61" t="s">
        <v>399</v>
      </c>
      <c r="F68" s="62" t="s">
        <v>313</v>
      </c>
      <c r="G68" s="63" t="s">
        <v>397</v>
      </c>
      <c r="H68" s="64">
        <v>50.22</v>
      </c>
      <c r="I68" s="65" t="s">
        <v>363</v>
      </c>
      <c r="J68" s="63" t="s">
        <v>400</v>
      </c>
      <c r="K68" s="63" t="s">
        <v>317</v>
      </c>
      <c r="L68" s="63" t="s">
        <v>365</v>
      </c>
      <c r="M68" s="66"/>
    </row>
    <row r="69" ht="22.5" spans="1:13">
      <c r="A69" s="58"/>
      <c r="B69" s="58"/>
      <c r="C69" s="59"/>
      <c r="D69" s="60"/>
      <c r="E69" s="61"/>
      <c r="F69" s="62" t="s">
        <v>318</v>
      </c>
      <c r="G69" s="63" t="s">
        <v>319</v>
      </c>
      <c r="H69" s="63">
        <v>0</v>
      </c>
      <c r="I69" s="67" t="s">
        <v>366</v>
      </c>
      <c r="J69" s="68" t="s">
        <v>367</v>
      </c>
      <c r="K69" s="63" t="s">
        <v>285</v>
      </c>
      <c r="L69" s="63" t="s">
        <v>368</v>
      </c>
      <c r="M69" s="66"/>
    </row>
    <row r="70" ht="22.5" spans="1:13">
      <c r="A70" s="58"/>
      <c r="B70" s="58"/>
      <c r="C70" s="59"/>
      <c r="D70" s="60"/>
      <c r="E70" s="61"/>
      <c r="F70" s="62" t="s">
        <v>323</v>
      </c>
      <c r="G70" s="63" t="s">
        <v>324</v>
      </c>
      <c r="H70" s="63">
        <v>0</v>
      </c>
      <c r="I70" s="67" t="s">
        <v>325</v>
      </c>
      <c r="J70" s="68" t="s">
        <v>369</v>
      </c>
      <c r="K70" s="63" t="s">
        <v>285</v>
      </c>
      <c r="L70" s="63" t="s">
        <v>368</v>
      </c>
      <c r="M70" s="66"/>
    </row>
    <row r="71" spans="1:13">
      <c r="A71" s="58"/>
      <c r="B71" s="58"/>
      <c r="C71" s="59"/>
      <c r="D71" s="60"/>
      <c r="E71" s="61" t="s">
        <v>401</v>
      </c>
      <c r="F71" s="69" t="s">
        <v>274</v>
      </c>
      <c r="G71" s="63" t="s">
        <v>402</v>
      </c>
      <c r="H71" s="63">
        <v>1</v>
      </c>
      <c r="I71" s="67" t="s">
        <v>403</v>
      </c>
      <c r="J71" s="70" t="s">
        <v>372</v>
      </c>
      <c r="K71" s="63" t="s">
        <v>373</v>
      </c>
      <c r="L71" s="63" t="s">
        <v>368</v>
      </c>
      <c r="M71" s="66"/>
    </row>
    <row r="72" spans="1:13">
      <c r="A72" s="58"/>
      <c r="B72" s="58"/>
      <c r="C72" s="59"/>
      <c r="D72" s="60"/>
      <c r="E72" s="61"/>
      <c r="F72" s="71" t="s">
        <v>281</v>
      </c>
      <c r="G72" s="63" t="s">
        <v>374</v>
      </c>
      <c r="H72" s="63">
        <v>100</v>
      </c>
      <c r="I72" s="67" t="s">
        <v>375</v>
      </c>
      <c r="J72" s="72" t="s">
        <v>404</v>
      </c>
      <c r="K72" s="63" t="s">
        <v>285</v>
      </c>
      <c r="L72" s="63" t="s">
        <v>377</v>
      </c>
      <c r="M72" s="73"/>
    </row>
    <row r="73" ht="22.5" spans="1:13">
      <c r="A73" s="58"/>
      <c r="B73" s="58"/>
      <c r="C73" s="59"/>
      <c r="D73" s="60"/>
      <c r="E73" s="61"/>
      <c r="F73" s="63" t="s">
        <v>287</v>
      </c>
      <c r="G73" s="63" t="s">
        <v>380</v>
      </c>
      <c r="H73" s="63" t="s">
        <v>405</v>
      </c>
      <c r="I73" s="67" t="s">
        <v>382</v>
      </c>
      <c r="J73" s="63" t="s">
        <v>406</v>
      </c>
      <c r="K73" s="63" t="s">
        <v>279</v>
      </c>
      <c r="L73" s="63" t="s">
        <v>280</v>
      </c>
      <c r="M73" s="74"/>
    </row>
    <row r="74" ht="22.5" spans="1:13">
      <c r="A74" s="58"/>
      <c r="B74" s="58"/>
      <c r="C74" s="59"/>
      <c r="D74" s="60"/>
      <c r="E74" s="61" t="s">
        <v>407</v>
      </c>
      <c r="F74" s="63" t="s">
        <v>293</v>
      </c>
      <c r="G74" s="63" t="s">
        <v>384</v>
      </c>
      <c r="H74" s="63" t="s">
        <v>295</v>
      </c>
      <c r="I74" s="67" t="s">
        <v>385</v>
      </c>
      <c r="J74" s="75" t="s">
        <v>386</v>
      </c>
      <c r="K74" s="76" t="s">
        <v>279</v>
      </c>
      <c r="L74" s="77" t="s">
        <v>280</v>
      </c>
      <c r="M74" s="73"/>
    </row>
    <row r="75" ht="22.5" spans="1:13">
      <c r="A75" s="58"/>
      <c r="B75" s="58"/>
      <c r="C75" s="59"/>
      <c r="D75" s="60"/>
      <c r="E75" s="61"/>
      <c r="F75" s="63" t="s">
        <v>298</v>
      </c>
      <c r="G75" s="63" t="s">
        <v>387</v>
      </c>
      <c r="H75" s="63" t="s">
        <v>295</v>
      </c>
      <c r="I75" s="67" t="s">
        <v>388</v>
      </c>
      <c r="J75" s="75" t="s">
        <v>386</v>
      </c>
      <c r="K75" s="76" t="s">
        <v>279</v>
      </c>
      <c r="L75" s="77" t="s">
        <v>280</v>
      </c>
      <c r="M75" s="74"/>
    </row>
    <row r="76" ht="22.5" spans="1:13">
      <c r="A76" s="58"/>
      <c r="B76" s="58"/>
      <c r="C76" s="59"/>
      <c r="D76" s="60"/>
      <c r="E76" s="61"/>
      <c r="F76" s="62" t="s">
        <v>302</v>
      </c>
      <c r="G76" s="63" t="s">
        <v>303</v>
      </c>
      <c r="H76" s="63" t="s">
        <v>295</v>
      </c>
      <c r="I76" s="67" t="s">
        <v>304</v>
      </c>
      <c r="J76" s="63" t="s">
        <v>389</v>
      </c>
      <c r="K76" s="76" t="s">
        <v>279</v>
      </c>
      <c r="L76" s="77" t="s">
        <v>280</v>
      </c>
      <c r="M76" s="66"/>
    </row>
    <row r="77" ht="22.5" spans="1:13">
      <c r="A77" s="58"/>
      <c r="B77" s="58"/>
      <c r="C77" s="59"/>
      <c r="D77" s="60"/>
      <c r="E77" s="61"/>
      <c r="F77" s="62" t="s">
        <v>390</v>
      </c>
      <c r="G77" s="63" t="s">
        <v>391</v>
      </c>
      <c r="H77" s="63" t="s">
        <v>295</v>
      </c>
      <c r="I77" s="67" t="s">
        <v>392</v>
      </c>
      <c r="J77" s="78" t="s">
        <v>393</v>
      </c>
      <c r="K77" s="76" t="s">
        <v>279</v>
      </c>
      <c r="L77" s="77" t="s">
        <v>280</v>
      </c>
      <c r="M77" s="66"/>
    </row>
    <row r="78" ht="22.5" spans="1:13">
      <c r="A78" s="58"/>
      <c r="B78" s="58"/>
      <c r="C78" s="59"/>
      <c r="D78" s="60"/>
      <c r="E78" s="61" t="s">
        <v>408</v>
      </c>
      <c r="F78" s="62" t="s">
        <v>307</v>
      </c>
      <c r="G78" s="63" t="s">
        <v>394</v>
      </c>
      <c r="H78" s="78">
        <v>90</v>
      </c>
      <c r="I78" s="67" t="s">
        <v>395</v>
      </c>
      <c r="J78" s="63" t="s">
        <v>409</v>
      </c>
      <c r="K78" s="63" t="s">
        <v>285</v>
      </c>
      <c r="L78" s="63" t="s">
        <v>368</v>
      </c>
      <c r="M78" s="66"/>
    </row>
    <row r="79" ht="36" spans="1:13">
      <c r="A79" s="79">
        <v>301001</v>
      </c>
      <c r="B79" s="79" t="s">
        <v>410</v>
      </c>
      <c r="C79" s="80">
        <v>72</v>
      </c>
      <c r="D79" s="81" t="s">
        <v>411</v>
      </c>
      <c r="E79" s="82" t="s">
        <v>412</v>
      </c>
      <c r="F79" s="83" t="s">
        <v>313</v>
      </c>
      <c r="G79" s="84" t="s">
        <v>410</v>
      </c>
      <c r="H79" s="85">
        <v>72</v>
      </c>
      <c r="I79" s="86" t="s">
        <v>363</v>
      </c>
      <c r="J79" s="84" t="s">
        <v>364</v>
      </c>
      <c r="K79" s="84" t="s">
        <v>317</v>
      </c>
      <c r="L79" s="84" t="s">
        <v>365</v>
      </c>
      <c r="M79" s="87"/>
    </row>
    <row r="80" ht="24" spans="1:13">
      <c r="A80" s="79"/>
      <c r="B80" s="79"/>
      <c r="C80" s="80"/>
      <c r="D80" s="81"/>
      <c r="E80" s="82"/>
      <c r="F80" s="83" t="s">
        <v>318</v>
      </c>
      <c r="G80" s="84" t="s">
        <v>319</v>
      </c>
      <c r="H80" s="84">
        <v>0</v>
      </c>
      <c r="I80" s="88" t="s">
        <v>366</v>
      </c>
      <c r="J80" s="89" t="s">
        <v>367</v>
      </c>
      <c r="K80" s="84" t="s">
        <v>285</v>
      </c>
      <c r="L80" s="84" t="s">
        <v>368</v>
      </c>
      <c r="M80" s="87"/>
    </row>
    <row r="81" ht="24" spans="1:13">
      <c r="A81" s="79"/>
      <c r="B81" s="79"/>
      <c r="C81" s="80"/>
      <c r="D81" s="81"/>
      <c r="E81" s="82"/>
      <c r="F81" s="83" t="s">
        <v>323</v>
      </c>
      <c r="G81" s="84" t="s">
        <v>324</v>
      </c>
      <c r="H81" s="84">
        <v>0</v>
      </c>
      <c r="I81" s="88" t="s">
        <v>325</v>
      </c>
      <c r="J81" s="89" t="s">
        <v>369</v>
      </c>
      <c r="K81" s="84" t="s">
        <v>285</v>
      </c>
      <c r="L81" s="84" t="s">
        <v>368</v>
      </c>
      <c r="M81" s="87"/>
    </row>
    <row r="82" spans="1:13">
      <c r="A82" s="79"/>
      <c r="B82" s="79"/>
      <c r="C82" s="80"/>
      <c r="D82" s="81"/>
      <c r="E82" s="82" t="s">
        <v>401</v>
      </c>
      <c r="F82" s="90" t="s">
        <v>274</v>
      </c>
      <c r="G82" s="84" t="s">
        <v>370</v>
      </c>
      <c r="H82" s="84">
        <v>1</v>
      </c>
      <c r="I82" s="88" t="s">
        <v>371</v>
      </c>
      <c r="J82" s="70" t="s">
        <v>372</v>
      </c>
      <c r="K82" s="84" t="s">
        <v>373</v>
      </c>
      <c r="L82" s="84" t="s">
        <v>368</v>
      </c>
      <c r="M82" s="87"/>
    </row>
    <row r="83" spans="1:13">
      <c r="A83" s="79"/>
      <c r="B83" s="79"/>
      <c r="C83" s="80"/>
      <c r="D83" s="81"/>
      <c r="E83" s="82"/>
      <c r="F83" s="91" t="s">
        <v>281</v>
      </c>
      <c r="G83" s="84" t="s">
        <v>374</v>
      </c>
      <c r="H83" s="84">
        <v>100</v>
      </c>
      <c r="I83" s="88" t="s">
        <v>375</v>
      </c>
      <c r="J83" s="92" t="s">
        <v>376</v>
      </c>
      <c r="K83" s="84" t="s">
        <v>285</v>
      </c>
      <c r="L83" s="84" t="s">
        <v>377</v>
      </c>
      <c r="M83" s="93"/>
    </row>
    <row r="84" spans="1:13">
      <c r="A84" s="79"/>
      <c r="B84" s="79"/>
      <c r="C84" s="80"/>
      <c r="D84" s="81"/>
      <c r="E84" s="82"/>
      <c r="F84" s="94"/>
      <c r="G84" s="84" t="s">
        <v>378</v>
      </c>
      <c r="H84" s="84">
        <v>100</v>
      </c>
      <c r="I84" s="88" t="s">
        <v>379</v>
      </c>
      <c r="J84" s="92" t="s">
        <v>376</v>
      </c>
      <c r="K84" s="84" t="s">
        <v>285</v>
      </c>
      <c r="L84" s="84" t="s">
        <v>377</v>
      </c>
      <c r="M84" s="95"/>
    </row>
    <row r="85" ht="48" spans="1:13">
      <c r="A85" s="79"/>
      <c r="B85" s="79"/>
      <c r="C85" s="80"/>
      <c r="D85" s="81"/>
      <c r="E85" s="82"/>
      <c r="F85" s="84" t="s">
        <v>287</v>
      </c>
      <c r="G85" s="84" t="s">
        <v>380</v>
      </c>
      <c r="H85" s="40" t="s">
        <v>381</v>
      </c>
      <c r="I85" s="88" t="s">
        <v>382</v>
      </c>
      <c r="J85" s="84" t="s">
        <v>383</v>
      </c>
      <c r="K85" s="84" t="s">
        <v>279</v>
      </c>
      <c r="L85" s="84" t="s">
        <v>280</v>
      </c>
      <c r="M85" s="95"/>
    </row>
    <row r="86" ht="24" spans="1:13">
      <c r="A86" s="79"/>
      <c r="B86" s="79"/>
      <c r="C86" s="80"/>
      <c r="D86" s="81"/>
      <c r="E86" s="82" t="s">
        <v>407</v>
      </c>
      <c r="F86" s="84" t="s">
        <v>293</v>
      </c>
      <c r="G86" s="84" t="s">
        <v>384</v>
      </c>
      <c r="H86" s="84" t="s">
        <v>295</v>
      </c>
      <c r="I86" s="88" t="s">
        <v>385</v>
      </c>
      <c r="J86" s="75" t="s">
        <v>386</v>
      </c>
      <c r="K86" s="76" t="s">
        <v>279</v>
      </c>
      <c r="L86" s="77" t="s">
        <v>280</v>
      </c>
      <c r="M86" s="93"/>
    </row>
    <row r="87" ht="24" spans="1:13">
      <c r="A87" s="79"/>
      <c r="B87" s="79"/>
      <c r="C87" s="80"/>
      <c r="D87" s="81"/>
      <c r="E87" s="82"/>
      <c r="F87" s="84" t="s">
        <v>298</v>
      </c>
      <c r="G87" s="84" t="s">
        <v>387</v>
      </c>
      <c r="H87" s="84" t="s">
        <v>295</v>
      </c>
      <c r="I87" s="88" t="s">
        <v>388</v>
      </c>
      <c r="J87" s="75" t="s">
        <v>386</v>
      </c>
      <c r="K87" s="76" t="s">
        <v>279</v>
      </c>
      <c r="L87" s="77" t="s">
        <v>280</v>
      </c>
      <c r="M87" s="95"/>
    </row>
    <row r="88" ht="24" spans="1:13">
      <c r="A88" s="79"/>
      <c r="B88" s="79"/>
      <c r="C88" s="80"/>
      <c r="D88" s="81"/>
      <c r="E88" s="82"/>
      <c r="F88" s="83" t="s">
        <v>302</v>
      </c>
      <c r="G88" s="84" t="s">
        <v>303</v>
      </c>
      <c r="H88" s="84" t="s">
        <v>295</v>
      </c>
      <c r="I88" s="88" t="s">
        <v>304</v>
      </c>
      <c r="J88" s="84" t="s">
        <v>389</v>
      </c>
      <c r="K88" s="76" t="s">
        <v>279</v>
      </c>
      <c r="L88" s="77" t="s">
        <v>280</v>
      </c>
      <c r="M88" s="87"/>
    </row>
    <row r="89" ht="24" spans="1:13">
      <c r="A89" s="79"/>
      <c r="B89" s="79"/>
      <c r="C89" s="80"/>
      <c r="D89" s="81"/>
      <c r="E89" s="82"/>
      <c r="F89" s="83" t="s">
        <v>390</v>
      </c>
      <c r="G89" s="84" t="s">
        <v>391</v>
      </c>
      <c r="H89" s="84" t="s">
        <v>295</v>
      </c>
      <c r="I89" s="88" t="s">
        <v>392</v>
      </c>
      <c r="J89" s="96" t="s">
        <v>393</v>
      </c>
      <c r="K89" s="76" t="s">
        <v>279</v>
      </c>
      <c r="L89" s="77" t="s">
        <v>280</v>
      </c>
      <c r="M89" s="87"/>
    </row>
    <row r="90" ht="24" spans="1:13">
      <c r="A90" s="79"/>
      <c r="B90" s="79"/>
      <c r="C90" s="80"/>
      <c r="D90" s="81"/>
      <c r="E90" s="82" t="s">
        <v>413</v>
      </c>
      <c r="F90" s="83" t="s">
        <v>307</v>
      </c>
      <c r="G90" s="84" t="s">
        <v>394</v>
      </c>
      <c r="H90" s="84" t="s">
        <v>295</v>
      </c>
      <c r="I90" s="88" t="s">
        <v>395</v>
      </c>
      <c r="J90" s="84" t="s">
        <v>396</v>
      </c>
      <c r="K90" s="84" t="s">
        <v>285</v>
      </c>
      <c r="L90" s="84" t="s">
        <v>368</v>
      </c>
      <c r="M90" s="87"/>
    </row>
    <row r="91" ht="22.5" spans="1:13">
      <c r="A91" s="58">
        <v>301001</v>
      </c>
      <c r="B91" s="58" t="s">
        <v>246</v>
      </c>
      <c r="C91" s="59">
        <v>30</v>
      </c>
      <c r="D91" s="60" t="s">
        <v>414</v>
      </c>
      <c r="E91" s="61" t="s">
        <v>399</v>
      </c>
      <c r="F91" s="62" t="s">
        <v>313</v>
      </c>
      <c r="G91" s="63" t="s">
        <v>415</v>
      </c>
      <c r="H91" s="64">
        <v>30</v>
      </c>
      <c r="I91" s="65" t="s">
        <v>363</v>
      </c>
      <c r="J91" s="63" t="s">
        <v>400</v>
      </c>
      <c r="K91" s="63" t="s">
        <v>317</v>
      </c>
      <c r="L91" s="63" t="s">
        <v>365</v>
      </c>
      <c r="M91" s="66"/>
    </row>
    <row r="92" ht="22.5" spans="1:13">
      <c r="A92" s="58"/>
      <c r="B92" s="58"/>
      <c r="C92" s="59"/>
      <c r="D92" s="60"/>
      <c r="E92" s="61"/>
      <c r="F92" s="62" t="s">
        <v>318</v>
      </c>
      <c r="G92" s="63" t="s">
        <v>319</v>
      </c>
      <c r="H92" s="63">
        <v>0</v>
      </c>
      <c r="I92" s="67" t="s">
        <v>366</v>
      </c>
      <c r="J92" s="68" t="s">
        <v>367</v>
      </c>
      <c r="K92" s="63" t="s">
        <v>285</v>
      </c>
      <c r="L92" s="63" t="s">
        <v>368</v>
      </c>
      <c r="M92" s="66"/>
    </row>
    <row r="93" ht="22.5" spans="1:13">
      <c r="A93" s="58"/>
      <c r="B93" s="58"/>
      <c r="C93" s="59"/>
      <c r="D93" s="60"/>
      <c r="E93" s="61"/>
      <c r="F93" s="62" t="s">
        <v>323</v>
      </c>
      <c r="G93" s="63" t="s">
        <v>324</v>
      </c>
      <c r="H93" s="63">
        <v>0</v>
      </c>
      <c r="I93" s="67" t="s">
        <v>325</v>
      </c>
      <c r="J93" s="68" t="s">
        <v>369</v>
      </c>
      <c r="K93" s="63" t="s">
        <v>285</v>
      </c>
      <c r="L93" s="63" t="s">
        <v>368</v>
      </c>
      <c r="M93" s="66"/>
    </row>
    <row r="94" spans="1:13">
      <c r="A94" s="58"/>
      <c r="B94" s="58"/>
      <c r="C94" s="59"/>
      <c r="D94" s="60"/>
      <c r="E94" s="61" t="s">
        <v>401</v>
      </c>
      <c r="F94" s="69" t="s">
        <v>274</v>
      </c>
      <c r="G94" s="63" t="s">
        <v>416</v>
      </c>
      <c r="H94" s="63">
        <v>1</v>
      </c>
      <c r="I94" s="67" t="s">
        <v>417</v>
      </c>
      <c r="J94" s="70" t="s">
        <v>372</v>
      </c>
      <c r="K94" s="63" t="s">
        <v>373</v>
      </c>
      <c r="L94" s="63" t="s">
        <v>368</v>
      </c>
      <c r="M94" s="66"/>
    </row>
    <row r="95" spans="1:13">
      <c r="A95" s="58"/>
      <c r="B95" s="58"/>
      <c r="C95" s="59"/>
      <c r="D95" s="60"/>
      <c r="E95" s="61"/>
      <c r="F95" s="71" t="s">
        <v>281</v>
      </c>
      <c r="G95" s="63" t="s">
        <v>374</v>
      </c>
      <c r="H95" s="63">
        <v>100</v>
      </c>
      <c r="I95" s="67" t="s">
        <v>375</v>
      </c>
      <c r="J95" s="72" t="s">
        <v>404</v>
      </c>
      <c r="K95" s="63" t="s">
        <v>285</v>
      </c>
      <c r="L95" s="63" t="s">
        <v>377</v>
      </c>
      <c r="M95" s="73"/>
    </row>
    <row r="96" ht="22.5" spans="1:13">
      <c r="A96" s="58"/>
      <c r="B96" s="58"/>
      <c r="C96" s="59"/>
      <c r="D96" s="60"/>
      <c r="E96" s="61"/>
      <c r="F96" s="63" t="s">
        <v>287</v>
      </c>
      <c r="G96" s="63" t="s">
        <v>380</v>
      </c>
      <c r="H96" s="63" t="s">
        <v>405</v>
      </c>
      <c r="I96" s="67" t="s">
        <v>382</v>
      </c>
      <c r="J96" s="63" t="s">
        <v>406</v>
      </c>
      <c r="K96" s="63" t="s">
        <v>279</v>
      </c>
      <c r="L96" s="63" t="s">
        <v>280</v>
      </c>
      <c r="M96" s="74"/>
    </row>
    <row r="97" ht="22.5" spans="1:13">
      <c r="A97" s="58"/>
      <c r="B97" s="58"/>
      <c r="C97" s="59"/>
      <c r="D97" s="60"/>
      <c r="E97" s="61" t="s">
        <v>407</v>
      </c>
      <c r="F97" s="63" t="s">
        <v>293</v>
      </c>
      <c r="G97" s="63" t="s">
        <v>384</v>
      </c>
      <c r="H97" s="63" t="s">
        <v>295</v>
      </c>
      <c r="I97" s="67" t="s">
        <v>385</v>
      </c>
      <c r="J97" s="75" t="s">
        <v>386</v>
      </c>
      <c r="K97" s="76" t="s">
        <v>279</v>
      </c>
      <c r="L97" s="77" t="s">
        <v>280</v>
      </c>
      <c r="M97" s="73"/>
    </row>
    <row r="98" ht="22.5" spans="1:13">
      <c r="A98" s="58"/>
      <c r="B98" s="58"/>
      <c r="C98" s="59"/>
      <c r="D98" s="60"/>
      <c r="E98" s="61"/>
      <c r="F98" s="63" t="s">
        <v>298</v>
      </c>
      <c r="G98" s="63" t="s">
        <v>387</v>
      </c>
      <c r="H98" s="63" t="s">
        <v>295</v>
      </c>
      <c r="I98" s="67" t="s">
        <v>388</v>
      </c>
      <c r="J98" s="75" t="s">
        <v>386</v>
      </c>
      <c r="K98" s="76" t="s">
        <v>279</v>
      </c>
      <c r="L98" s="77" t="s">
        <v>280</v>
      </c>
      <c r="M98" s="74"/>
    </row>
    <row r="99" ht="22.5" spans="1:13">
      <c r="A99" s="58"/>
      <c r="B99" s="58"/>
      <c r="C99" s="59"/>
      <c r="D99" s="60"/>
      <c r="E99" s="61"/>
      <c r="F99" s="62" t="s">
        <v>302</v>
      </c>
      <c r="G99" s="63" t="s">
        <v>303</v>
      </c>
      <c r="H99" s="63" t="s">
        <v>295</v>
      </c>
      <c r="I99" s="67" t="s">
        <v>304</v>
      </c>
      <c r="J99" s="63" t="s">
        <v>389</v>
      </c>
      <c r="K99" s="76" t="s">
        <v>279</v>
      </c>
      <c r="L99" s="77" t="s">
        <v>280</v>
      </c>
      <c r="M99" s="66"/>
    </row>
    <row r="100" ht="22.5" spans="1:13">
      <c r="A100" s="58"/>
      <c r="B100" s="58"/>
      <c r="C100" s="59"/>
      <c r="D100" s="60"/>
      <c r="E100" s="61"/>
      <c r="F100" s="62" t="s">
        <v>390</v>
      </c>
      <c r="G100" s="63" t="s">
        <v>391</v>
      </c>
      <c r="H100" s="63" t="s">
        <v>295</v>
      </c>
      <c r="I100" s="67" t="s">
        <v>392</v>
      </c>
      <c r="J100" s="78" t="s">
        <v>393</v>
      </c>
      <c r="K100" s="76" t="s">
        <v>279</v>
      </c>
      <c r="L100" s="77" t="s">
        <v>280</v>
      </c>
      <c r="M100" s="66"/>
    </row>
    <row r="101" ht="22.5" spans="1:13">
      <c r="A101" s="58"/>
      <c r="B101" s="58"/>
      <c r="C101" s="59"/>
      <c r="D101" s="60"/>
      <c r="E101" s="61" t="s">
        <v>408</v>
      </c>
      <c r="F101" s="62" t="s">
        <v>307</v>
      </c>
      <c r="G101" s="63" t="s">
        <v>394</v>
      </c>
      <c r="H101" s="78">
        <v>90</v>
      </c>
      <c r="I101" s="67" t="s">
        <v>395</v>
      </c>
      <c r="J101" s="63" t="s">
        <v>409</v>
      </c>
      <c r="K101" s="63" t="s">
        <v>285</v>
      </c>
      <c r="L101" s="63" t="s">
        <v>368</v>
      </c>
      <c r="M101" s="66"/>
    </row>
  </sheetData>
  <autoFilter xmlns:etc="http://www.wps.cn/officeDocument/2017/etCustomData" ref="A6:P55" etc:filterBottomFollowUsedRange="0">
    <extLst/>
  </autoFilter>
  <mergeCells count="71">
    <mergeCell ref="C2:M2"/>
    <mergeCell ref="A3:J3"/>
    <mergeCell ref="E5:M5"/>
    <mergeCell ref="A5:A6"/>
    <mergeCell ref="A8:A17"/>
    <mergeCell ref="A18:A27"/>
    <mergeCell ref="A28:A35"/>
    <mergeCell ref="A36:A45"/>
    <mergeCell ref="A46:A55"/>
    <mergeCell ref="A56:A67"/>
    <mergeCell ref="A68:A78"/>
    <mergeCell ref="A79:A90"/>
    <mergeCell ref="A91:A101"/>
    <mergeCell ref="B5:B6"/>
    <mergeCell ref="B8:B17"/>
    <mergeCell ref="B18:B27"/>
    <mergeCell ref="B28:B35"/>
    <mergeCell ref="B36:B45"/>
    <mergeCell ref="B46:B55"/>
    <mergeCell ref="B56:B67"/>
    <mergeCell ref="B68:B78"/>
    <mergeCell ref="B79:B90"/>
    <mergeCell ref="B91:B101"/>
    <mergeCell ref="C5:C6"/>
    <mergeCell ref="C8:C17"/>
    <mergeCell ref="C18:C27"/>
    <mergeCell ref="C28:C35"/>
    <mergeCell ref="C36:C45"/>
    <mergeCell ref="C46:C55"/>
    <mergeCell ref="C56:C67"/>
    <mergeCell ref="C68:C78"/>
    <mergeCell ref="C79:C90"/>
    <mergeCell ref="C91:C101"/>
    <mergeCell ref="D5:D6"/>
    <mergeCell ref="D8:D17"/>
    <mergeCell ref="D18:D27"/>
    <mergeCell ref="D28:D35"/>
    <mergeCell ref="D36:D45"/>
    <mergeCell ref="D46:D55"/>
    <mergeCell ref="D56:D67"/>
    <mergeCell ref="D68:D78"/>
    <mergeCell ref="D79:D90"/>
    <mergeCell ref="D91:D101"/>
    <mergeCell ref="E8:E10"/>
    <mergeCell ref="E11:E13"/>
    <mergeCell ref="E15:E17"/>
    <mergeCell ref="E18:E20"/>
    <mergeCell ref="E21:E23"/>
    <mergeCell ref="E24:E26"/>
    <mergeCell ref="E28:E30"/>
    <mergeCell ref="E31:E33"/>
    <mergeCell ref="E36:E38"/>
    <mergeCell ref="E39:E41"/>
    <mergeCell ref="E43:E45"/>
    <mergeCell ref="E46:E48"/>
    <mergeCell ref="E49:E51"/>
    <mergeCell ref="E52:E54"/>
    <mergeCell ref="E56:E58"/>
    <mergeCell ref="E59:E62"/>
    <mergeCell ref="E63:E66"/>
    <mergeCell ref="E68:E70"/>
    <mergeCell ref="E71:E73"/>
    <mergeCell ref="E74:E77"/>
    <mergeCell ref="E79:E81"/>
    <mergeCell ref="E82:E85"/>
    <mergeCell ref="E86:E89"/>
    <mergeCell ref="E91:E93"/>
    <mergeCell ref="E94:E96"/>
    <mergeCell ref="E97:E100"/>
    <mergeCell ref="F60:F61"/>
    <mergeCell ref="F83:F84"/>
  </mergeCells>
  <dataValidations count="1">
    <dataValidation type="list" showErrorMessage="1" errorTitle="error" error="输入的值不准确，请正确选择数据。" sqref="F34 F8:F17 F36:F45">
      <formula1>INDIRECT($A8)</formula1>
    </dataValidation>
  </dataValidations>
  <pageMargins left="0.75" right="0.75" top="1" bottom="1" header="0.5" footer="0.5"/>
  <pageSetup paperSize="9" scale="5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workbookViewId="0">
      <selection activeCell="P10" sqref="P10"/>
    </sheetView>
  </sheetViews>
  <sheetFormatPr defaultColWidth="9" defaultRowHeight="13.5"/>
  <cols>
    <col min="10" max="10" width="62.125" customWidth="1"/>
    <col min="11" max="11" width="24.25" customWidth="1"/>
    <col min="12" max="13" width="23.25" customWidth="1"/>
    <col min="20" max="20" width="12.125" customWidth="1"/>
  </cols>
  <sheetData>
    <row r="1" spans="1:20">
      <c r="A1" s="2" t="s">
        <v>418</v>
      </c>
    </row>
    <row r="2" ht="18.75" spans="1:20">
      <c r="A2" s="3"/>
      <c r="B2" s="4" t="s">
        <v>419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>
      <c r="A3" s="5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 t="s">
        <v>202</v>
      </c>
    </row>
    <row r="4" spans="1:20">
      <c r="A4" s="8" t="s">
        <v>203</v>
      </c>
      <c r="B4" s="8" t="s">
        <v>204</v>
      </c>
      <c r="C4" s="8" t="s">
        <v>420</v>
      </c>
      <c r="D4" s="8"/>
      <c r="E4" s="8"/>
      <c r="F4" s="8"/>
      <c r="G4" s="8"/>
      <c r="H4" s="8"/>
      <c r="I4" s="8"/>
      <c r="J4" s="8" t="s">
        <v>421</v>
      </c>
      <c r="K4" s="9" t="s">
        <v>422</v>
      </c>
      <c r="L4" s="8" t="s">
        <v>423</v>
      </c>
      <c r="M4" s="8"/>
      <c r="N4" s="8"/>
      <c r="O4" s="8"/>
      <c r="P4" s="8"/>
      <c r="Q4" s="8"/>
      <c r="R4" s="8"/>
      <c r="S4" s="8"/>
      <c r="T4" s="8"/>
    </row>
    <row r="5" ht="24" spans="1:20">
      <c r="A5" s="8"/>
      <c r="B5" s="8"/>
      <c r="C5" s="8" t="s">
        <v>260</v>
      </c>
      <c r="D5" s="8" t="s">
        <v>424</v>
      </c>
      <c r="E5" s="8"/>
      <c r="F5" s="8"/>
      <c r="G5" s="8"/>
      <c r="H5" s="8" t="s">
        <v>425</v>
      </c>
      <c r="I5" s="8"/>
      <c r="J5" s="8"/>
      <c r="K5" s="9"/>
      <c r="L5" s="10" t="s">
        <v>263</v>
      </c>
      <c r="M5" s="10" t="s">
        <v>264</v>
      </c>
      <c r="N5" s="10" t="s">
        <v>265</v>
      </c>
      <c r="O5" s="10" t="s">
        <v>270</v>
      </c>
      <c r="P5" s="10" t="s">
        <v>266</v>
      </c>
      <c r="Q5" s="10" t="s">
        <v>426</v>
      </c>
      <c r="R5" s="10" t="s">
        <v>427</v>
      </c>
      <c r="S5" s="10" t="s">
        <v>428</v>
      </c>
      <c r="T5" s="10" t="s">
        <v>271</v>
      </c>
    </row>
    <row r="6" ht="84" spans="1:20">
      <c r="A6" s="8"/>
      <c r="B6" s="8"/>
      <c r="C6" s="8"/>
      <c r="D6" s="8" t="s">
        <v>229</v>
      </c>
      <c r="E6" s="8" t="s">
        <v>429</v>
      </c>
      <c r="F6" s="8" t="s">
        <v>65</v>
      </c>
      <c r="G6" s="8" t="s">
        <v>430</v>
      </c>
      <c r="H6" s="8" t="s">
        <v>81</v>
      </c>
      <c r="I6" s="8" t="s">
        <v>82</v>
      </c>
      <c r="J6" s="11"/>
      <c r="K6" s="9"/>
      <c r="L6" s="12" t="s">
        <v>431</v>
      </c>
      <c r="M6" s="12" t="s">
        <v>313</v>
      </c>
      <c r="N6" s="12" t="s">
        <v>432</v>
      </c>
      <c r="O6" s="12" t="s">
        <v>365</v>
      </c>
      <c r="P6" s="12">
        <v>1248.96</v>
      </c>
      <c r="Q6" s="12" t="s">
        <v>317</v>
      </c>
      <c r="R6" s="12" t="s">
        <v>433</v>
      </c>
      <c r="S6" s="12" t="s">
        <v>434</v>
      </c>
      <c r="T6" s="12">
        <v>10</v>
      </c>
    </row>
    <row r="7" s="1" customFormat="1" ht="84" spans="1:20">
      <c r="A7" s="13">
        <v>301001</v>
      </c>
      <c r="B7" s="14" t="s">
        <v>77</v>
      </c>
      <c r="C7" s="15">
        <v>1683.18</v>
      </c>
      <c r="D7" s="15">
        <v>1392.61</v>
      </c>
      <c r="E7" s="15">
        <v>290.57</v>
      </c>
      <c r="F7" s="15">
        <v>0</v>
      </c>
      <c r="G7" s="15">
        <v>0</v>
      </c>
      <c r="H7" s="15">
        <v>1248.96</v>
      </c>
      <c r="I7" s="15">
        <v>434.22</v>
      </c>
      <c r="J7" s="16" t="s">
        <v>435</v>
      </c>
      <c r="K7" s="17" t="s">
        <v>436</v>
      </c>
      <c r="L7" s="12"/>
      <c r="M7" s="12"/>
      <c r="N7" s="12" t="s">
        <v>437</v>
      </c>
      <c r="O7" s="12" t="s">
        <v>365</v>
      </c>
      <c r="P7" s="12">
        <v>434.22</v>
      </c>
      <c r="Q7" s="12" t="s">
        <v>317</v>
      </c>
      <c r="R7" s="12" t="s">
        <v>438</v>
      </c>
      <c r="S7" s="12" t="s">
        <v>434</v>
      </c>
      <c r="T7" s="12">
        <v>10</v>
      </c>
    </row>
    <row r="8" customFormat="1" spans="1:20">
      <c r="A8" s="13"/>
      <c r="B8" s="15"/>
      <c r="C8" s="15"/>
      <c r="D8" s="15"/>
      <c r="E8" s="15"/>
      <c r="F8" s="15"/>
      <c r="G8" s="15"/>
      <c r="H8" s="15"/>
      <c r="I8" s="15"/>
      <c r="J8" s="16"/>
      <c r="K8" s="17"/>
      <c r="L8" s="12"/>
      <c r="M8" s="12" t="s">
        <v>318</v>
      </c>
      <c r="N8" s="18" t="s">
        <v>439</v>
      </c>
      <c r="O8" s="18"/>
      <c r="P8" s="18"/>
      <c r="Q8" s="18"/>
      <c r="R8" s="18"/>
      <c r="S8" s="18"/>
      <c r="T8" s="18"/>
    </row>
    <row r="9" customFormat="1" spans="1:20">
      <c r="A9" s="13"/>
      <c r="B9" s="15"/>
      <c r="C9" s="15"/>
      <c r="D9" s="15"/>
      <c r="E9" s="15"/>
      <c r="F9" s="15"/>
      <c r="G9" s="15"/>
      <c r="H9" s="15"/>
      <c r="I9" s="15"/>
      <c r="J9" s="16"/>
      <c r="K9" s="17"/>
      <c r="L9" s="12"/>
      <c r="M9" s="12" t="s">
        <v>323</v>
      </c>
      <c r="N9" s="18" t="s">
        <v>439</v>
      </c>
      <c r="O9" s="18"/>
      <c r="P9" s="18"/>
      <c r="Q9" s="18"/>
      <c r="R9" s="18"/>
      <c r="S9" s="18"/>
      <c r="T9" s="18"/>
    </row>
    <row r="10" customFormat="1" ht="72" spans="1:20">
      <c r="A10" s="13"/>
      <c r="B10" s="15"/>
      <c r="C10" s="15"/>
      <c r="D10" s="15"/>
      <c r="E10" s="15"/>
      <c r="F10" s="15"/>
      <c r="G10" s="15"/>
      <c r="H10" s="15"/>
      <c r="I10" s="15"/>
      <c r="J10" s="16"/>
      <c r="K10" s="17"/>
      <c r="L10" s="12" t="s">
        <v>440</v>
      </c>
      <c r="M10" s="12" t="s">
        <v>274</v>
      </c>
      <c r="N10" s="19" t="s">
        <v>441</v>
      </c>
      <c r="O10" s="19" t="s">
        <v>377</v>
      </c>
      <c r="P10" s="19">
        <v>19</v>
      </c>
      <c r="Q10" s="20" t="s">
        <v>373</v>
      </c>
      <c r="R10" s="18" t="s">
        <v>442</v>
      </c>
      <c r="S10" s="18" t="s">
        <v>443</v>
      </c>
      <c r="T10" s="18">
        <v>15</v>
      </c>
    </row>
    <row r="11" customFormat="1" ht="84" spans="1:20">
      <c r="A11" s="13"/>
      <c r="B11" s="15"/>
      <c r="C11" s="15"/>
      <c r="D11" s="15"/>
      <c r="E11" s="15"/>
      <c r="F11" s="15"/>
      <c r="G11" s="15"/>
      <c r="H11" s="15"/>
      <c r="I11" s="15"/>
      <c r="J11" s="16"/>
      <c r="K11" s="17"/>
      <c r="L11" s="12"/>
      <c r="M11" s="12" t="s">
        <v>281</v>
      </c>
      <c r="N11" s="18" t="s">
        <v>444</v>
      </c>
      <c r="O11" s="18" t="s">
        <v>368</v>
      </c>
      <c r="P11" s="18">
        <v>100</v>
      </c>
      <c r="Q11" s="20" t="s">
        <v>285</v>
      </c>
      <c r="R11" s="18" t="s">
        <v>445</v>
      </c>
      <c r="S11" s="18" t="s">
        <v>446</v>
      </c>
      <c r="T11" s="18">
        <v>15</v>
      </c>
    </row>
    <row r="12" customFormat="1" ht="72" spans="1:20">
      <c r="A12" s="13"/>
      <c r="B12" s="15"/>
      <c r="C12" s="15"/>
      <c r="D12" s="15"/>
      <c r="E12" s="15"/>
      <c r="F12" s="15"/>
      <c r="G12" s="15"/>
      <c r="H12" s="15"/>
      <c r="I12" s="15"/>
      <c r="J12" s="16"/>
      <c r="K12" s="17"/>
      <c r="L12" s="12"/>
      <c r="M12" s="12" t="s">
        <v>287</v>
      </c>
      <c r="N12" s="21" t="s">
        <v>447</v>
      </c>
      <c r="O12" s="18" t="s">
        <v>280</v>
      </c>
      <c r="P12" s="22" t="s">
        <v>448</v>
      </c>
      <c r="Q12" s="23" t="s">
        <v>449</v>
      </c>
      <c r="R12" s="18" t="s">
        <v>450</v>
      </c>
      <c r="S12" s="18" t="s">
        <v>451</v>
      </c>
      <c r="T12" s="18">
        <v>10</v>
      </c>
    </row>
    <row r="13" customFormat="1" ht="48" spans="1:20">
      <c r="A13" s="13"/>
      <c r="B13" s="15"/>
      <c r="C13" s="15"/>
      <c r="D13" s="15"/>
      <c r="E13" s="15"/>
      <c r="F13" s="15"/>
      <c r="G13" s="15"/>
      <c r="H13" s="15"/>
      <c r="I13" s="15"/>
      <c r="J13" s="16"/>
      <c r="K13" s="17"/>
      <c r="L13" s="12" t="s">
        <v>452</v>
      </c>
      <c r="M13" s="12" t="s">
        <v>293</v>
      </c>
      <c r="N13" s="18" t="s">
        <v>453</v>
      </c>
      <c r="O13" s="18" t="s">
        <v>280</v>
      </c>
      <c r="P13" s="18" t="s">
        <v>295</v>
      </c>
      <c r="Q13" s="18" t="s">
        <v>279</v>
      </c>
      <c r="R13" s="18" t="s">
        <v>454</v>
      </c>
      <c r="S13" s="18" t="s">
        <v>455</v>
      </c>
      <c r="T13" s="18">
        <v>5</v>
      </c>
    </row>
    <row r="14" customFormat="1" ht="48" spans="1:20">
      <c r="A14" s="13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2"/>
      <c r="M14" s="12" t="s">
        <v>298</v>
      </c>
      <c r="N14" s="20" t="s">
        <v>456</v>
      </c>
      <c r="O14" s="18" t="s">
        <v>280</v>
      </c>
      <c r="P14" s="18" t="s">
        <v>295</v>
      </c>
      <c r="Q14" s="18" t="s">
        <v>279</v>
      </c>
      <c r="R14" s="18" t="s">
        <v>457</v>
      </c>
      <c r="S14" s="18" t="s">
        <v>455</v>
      </c>
      <c r="T14" s="18">
        <v>5</v>
      </c>
    </row>
    <row r="15" customFormat="1" ht="48" spans="1:20">
      <c r="A15" s="13"/>
      <c r="B15" s="15"/>
      <c r="C15" s="15"/>
      <c r="D15" s="15"/>
      <c r="E15" s="15"/>
      <c r="F15" s="15"/>
      <c r="G15" s="15"/>
      <c r="H15" s="15"/>
      <c r="I15" s="15"/>
      <c r="J15" s="16"/>
      <c r="K15" s="17"/>
      <c r="L15" s="12"/>
      <c r="M15" s="12" t="s">
        <v>302</v>
      </c>
      <c r="N15" s="20" t="s">
        <v>458</v>
      </c>
      <c r="O15" s="20" t="s">
        <v>280</v>
      </c>
      <c r="P15" s="20" t="s">
        <v>295</v>
      </c>
      <c r="Q15" s="20" t="s">
        <v>279</v>
      </c>
      <c r="R15" s="20" t="s">
        <v>459</v>
      </c>
      <c r="S15" s="20" t="s">
        <v>455</v>
      </c>
      <c r="T15" s="18">
        <v>5</v>
      </c>
    </row>
    <row r="16" customFormat="1" ht="48" spans="1:20">
      <c r="A16" s="13"/>
      <c r="B16" s="15"/>
      <c r="C16" s="15"/>
      <c r="D16" s="15"/>
      <c r="E16" s="15"/>
      <c r="F16" s="15"/>
      <c r="G16" s="15"/>
      <c r="H16" s="15"/>
      <c r="I16" s="15"/>
      <c r="J16" s="16"/>
      <c r="K16" s="17"/>
      <c r="L16" s="12"/>
      <c r="M16" s="12" t="s">
        <v>390</v>
      </c>
      <c r="N16" s="18" t="s">
        <v>460</v>
      </c>
      <c r="O16" s="18" t="s">
        <v>280</v>
      </c>
      <c r="P16" s="18" t="s">
        <v>295</v>
      </c>
      <c r="Q16" s="18" t="s">
        <v>279</v>
      </c>
      <c r="R16" s="18" t="s">
        <v>461</v>
      </c>
      <c r="S16" s="18" t="s">
        <v>455</v>
      </c>
      <c r="T16" s="18">
        <v>5</v>
      </c>
    </row>
    <row r="17" customFormat="1" ht="108" spans="1:20">
      <c r="A17" s="13"/>
      <c r="B17" s="15"/>
      <c r="C17" s="15"/>
      <c r="D17" s="15"/>
      <c r="E17" s="15"/>
      <c r="F17" s="15"/>
      <c r="G17" s="15"/>
      <c r="H17" s="15"/>
      <c r="I17" s="15"/>
      <c r="J17" s="16"/>
      <c r="K17" s="17"/>
      <c r="L17" s="12" t="s">
        <v>408</v>
      </c>
      <c r="M17" s="12" t="s">
        <v>307</v>
      </c>
      <c r="N17" s="12" t="s">
        <v>462</v>
      </c>
      <c r="O17" s="12" t="s">
        <v>368</v>
      </c>
      <c r="P17" s="12">
        <v>90</v>
      </c>
      <c r="Q17" s="12" t="s">
        <v>463</v>
      </c>
      <c r="R17" s="12" t="s">
        <v>285</v>
      </c>
      <c r="S17" s="12" t="s">
        <v>464</v>
      </c>
      <c r="T17" s="12">
        <v>10</v>
      </c>
    </row>
  </sheetData>
  <mergeCells count="28">
    <mergeCell ref="B2:T2"/>
    <mergeCell ref="I3:S3"/>
    <mergeCell ref="C4:I4"/>
    <mergeCell ref="L4:T4"/>
    <mergeCell ref="D5:G5"/>
    <mergeCell ref="H5:I5"/>
    <mergeCell ref="N8:T8"/>
    <mergeCell ref="N9:T9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4:K6"/>
    <mergeCell ref="K7:K17"/>
    <mergeCell ref="L6:L9"/>
    <mergeCell ref="L10:L12"/>
    <mergeCell ref="L13:L16"/>
    <mergeCell ref="M6:M7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3" sqref="A3:Q3"/>
    </sheetView>
  </sheetViews>
  <sheetFormatPr defaultColWidth="10" defaultRowHeight="13.5"/>
  <cols>
    <col min="1" max="1" width="11.2583333333333" customWidth="1"/>
    <col min="2" max="2" width="25.5083333333333" customWidth="1"/>
    <col min="3" max="3" width="14.3833333333333" customWidth="1"/>
    <col min="4" max="5" width="9.76666666666667" customWidth="1"/>
    <col min="6" max="6" width="18.9083333333333" customWidth="1"/>
    <col min="7" max="7" width="9.76666666666667" customWidth="1"/>
    <col min="8" max="8" width="11.85" customWidth="1"/>
    <col min="9" max="10" width="15.375" customWidth="1"/>
    <col min="11" max="13" width="9.76666666666667" customWidth="1"/>
    <col min="14" max="15" width="13.025" customWidth="1"/>
    <col min="16" max="17" width="15.375" customWidth="1"/>
    <col min="18" max="19" width="9.76666666666667" customWidth="1"/>
  </cols>
  <sheetData>
    <row r="1" ht="22.8" customHeight="1" spans="1:17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5.85" customHeight="1" spans="1:17">
      <c r="A2" s="118" t="s">
        <v>56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ht="31.05" customHeight="1" spans="1:17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ht="17.25" customHeight="1" spans="1:17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ht="34.5" customHeight="1" spans="1:17">
      <c r="A5" s="121" t="s">
        <v>57</v>
      </c>
      <c r="B5" s="121"/>
      <c r="C5" s="121" t="s">
        <v>58</v>
      </c>
      <c r="D5" s="121" t="s">
        <v>59</v>
      </c>
      <c r="E5" s="121"/>
      <c r="F5" s="121"/>
      <c r="G5" s="121"/>
      <c r="H5" s="121"/>
      <c r="I5" s="121"/>
      <c r="J5" s="121"/>
      <c r="K5" s="121"/>
      <c r="L5" s="121" t="s">
        <v>60</v>
      </c>
      <c r="M5" s="121"/>
      <c r="N5" s="121"/>
      <c r="O5" s="121"/>
      <c r="P5" s="121"/>
      <c r="Q5" s="121"/>
    </row>
    <row r="6" ht="31.05" customHeight="1" spans="1:17">
      <c r="A6" s="121" t="s">
        <v>61</v>
      </c>
      <c r="B6" s="121" t="s">
        <v>62</v>
      </c>
      <c r="C6" s="121"/>
      <c r="D6" s="121" t="s">
        <v>63</v>
      </c>
      <c r="E6" s="121" t="s">
        <v>64</v>
      </c>
      <c r="F6" s="121" t="s">
        <v>65</v>
      </c>
      <c r="G6" s="121" t="s">
        <v>66</v>
      </c>
      <c r="H6" s="132" t="s">
        <v>67</v>
      </c>
      <c r="I6" s="132" t="s">
        <v>68</v>
      </c>
      <c r="J6" s="132" t="s">
        <v>69</v>
      </c>
      <c r="K6" s="121" t="s">
        <v>70</v>
      </c>
      <c r="L6" s="121" t="s">
        <v>63</v>
      </c>
      <c r="M6" s="121" t="s">
        <v>47</v>
      </c>
      <c r="N6" s="121"/>
      <c r="O6" s="121"/>
      <c r="P6" s="132" t="s">
        <v>71</v>
      </c>
      <c r="Q6" s="132" t="s">
        <v>52</v>
      </c>
    </row>
    <row r="7" ht="28.45" customHeight="1" spans="1:17">
      <c r="A7" s="121"/>
      <c r="B7" s="121"/>
      <c r="C7" s="121"/>
      <c r="D7" s="121"/>
      <c r="E7" s="121"/>
      <c r="F7" s="121"/>
      <c r="G7" s="121"/>
      <c r="H7" s="132"/>
      <c r="I7" s="132"/>
      <c r="J7" s="132"/>
      <c r="K7" s="121"/>
      <c r="L7" s="121"/>
      <c r="M7" s="121" t="s">
        <v>72</v>
      </c>
      <c r="N7" s="121" t="s">
        <v>73</v>
      </c>
      <c r="O7" s="121" t="s">
        <v>74</v>
      </c>
      <c r="P7" s="132"/>
      <c r="Q7" s="132"/>
    </row>
    <row r="8" ht="31.9" customHeight="1" spans="1:17">
      <c r="A8" s="121" t="s">
        <v>75</v>
      </c>
      <c r="B8" s="121"/>
      <c r="C8" s="136">
        <v>1683.183158</v>
      </c>
      <c r="D8" s="136">
        <v>1683.183158</v>
      </c>
      <c r="E8" s="136">
        <v>1683.183158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</row>
    <row r="9" ht="31.05" customHeight="1" spans="1:17">
      <c r="A9" s="132" t="s">
        <v>2</v>
      </c>
      <c r="B9" s="132"/>
      <c r="C9" s="136">
        <v>1683.183158</v>
      </c>
      <c r="D9" s="136">
        <v>1683.183158</v>
      </c>
      <c r="E9" s="136">
        <v>1683.183158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</row>
    <row r="10" ht="26.7" customHeight="1" spans="1:17">
      <c r="A10" s="143" t="s">
        <v>76</v>
      </c>
      <c r="B10" s="143" t="s">
        <v>77</v>
      </c>
      <c r="C10" s="134">
        <v>1683.183158</v>
      </c>
      <c r="D10" s="134">
        <v>1683.183158</v>
      </c>
      <c r="E10" s="134">
        <v>1683.183158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35.15" customWidth="1"/>
    <col min="3" max="3" width="15.5583333333333" customWidth="1"/>
    <col min="4" max="4" width="12.6666666666667" customWidth="1"/>
    <col min="5" max="5" width="13.4833333333333" customWidth="1"/>
    <col min="6" max="6" width="12.625" customWidth="1"/>
    <col min="7" max="7" width="16.2833333333333" customWidth="1"/>
    <col min="8" max="8" width="15.2" customWidth="1"/>
    <col min="9" max="9" width="16.5583333333333" customWidth="1"/>
    <col min="10" max="16" width="9.76666666666667" customWidth="1"/>
  </cols>
  <sheetData>
    <row r="1" ht="22.8" customHeight="1" spans="1:9">
      <c r="A1" s="2" t="s">
        <v>78</v>
      </c>
      <c r="B1" s="2"/>
      <c r="C1" s="2"/>
      <c r="D1" s="2"/>
      <c r="E1" s="2"/>
      <c r="F1" s="2"/>
      <c r="G1" s="2"/>
      <c r="H1" s="2"/>
      <c r="I1" s="2"/>
    </row>
    <row r="2" ht="35.85" customHeight="1" spans="1:9">
      <c r="A2" s="118" t="s">
        <v>79</v>
      </c>
      <c r="B2" s="118"/>
      <c r="C2" s="118"/>
      <c r="D2" s="118"/>
      <c r="E2" s="118"/>
      <c r="F2" s="118"/>
      <c r="G2" s="118"/>
      <c r="H2" s="118"/>
      <c r="I2" s="118"/>
    </row>
    <row r="3" ht="26.7" customHeight="1" spans="1:9">
      <c r="A3" s="119" t="s">
        <v>80</v>
      </c>
      <c r="B3" s="119"/>
      <c r="C3" s="119"/>
      <c r="D3" s="119"/>
      <c r="E3" s="119"/>
      <c r="F3" s="119"/>
      <c r="G3" s="119"/>
      <c r="H3" s="119"/>
      <c r="I3" s="119"/>
    </row>
    <row r="4" ht="16.35" customHeight="1" spans="1:9">
      <c r="A4" s="120" t="s">
        <v>3</v>
      </c>
      <c r="B4" s="120"/>
      <c r="C4" s="120"/>
      <c r="D4" s="120"/>
      <c r="E4" s="120"/>
      <c r="F4" s="120"/>
      <c r="G4" s="120"/>
      <c r="H4" s="120"/>
      <c r="I4" s="120"/>
    </row>
    <row r="5" ht="23" customHeight="1" spans="1:9">
      <c r="A5" s="121" t="s">
        <v>57</v>
      </c>
      <c r="B5" s="121"/>
      <c r="C5" s="121" t="s">
        <v>58</v>
      </c>
      <c r="D5" s="121" t="s">
        <v>81</v>
      </c>
      <c r="E5" s="121"/>
      <c r="F5" s="121"/>
      <c r="G5" s="121" t="s">
        <v>82</v>
      </c>
      <c r="H5" s="121"/>
      <c r="I5" s="121"/>
    </row>
    <row r="6" ht="64.65" customHeight="1" spans="1:9">
      <c r="A6" s="121" t="s">
        <v>61</v>
      </c>
      <c r="B6" s="121" t="s">
        <v>62</v>
      </c>
      <c r="C6" s="121"/>
      <c r="D6" s="121" t="s">
        <v>63</v>
      </c>
      <c r="E6" s="121" t="s">
        <v>83</v>
      </c>
      <c r="F6" s="121" t="s">
        <v>84</v>
      </c>
      <c r="G6" s="121" t="s">
        <v>63</v>
      </c>
      <c r="H6" s="121" t="s">
        <v>85</v>
      </c>
      <c r="I6" s="121" t="s">
        <v>86</v>
      </c>
    </row>
    <row r="7" ht="22.8" customHeight="1" spans="1:9">
      <c r="A7" s="121" t="s">
        <v>87</v>
      </c>
      <c r="B7" s="121"/>
      <c r="C7" s="136">
        <v>1683.183158</v>
      </c>
      <c r="D7" s="136">
        <v>1248.963158</v>
      </c>
      <c r="E7" s="136">
        <v>1039.093158</v>
      </c>
      <c r="F7" s="136">
        <v>209.87</v>
      </c>
      <c r="G7" s="136">
        <v>434.22</v>
      </c>
      <c r="H7" s="136"/>
      <c r="I7" s="136">
        <v>434.22</v>
      </c>
    </row>
    <row r="8" ht="26.05" customHeight="1" spans="1:9">
      <c r="A8" s="132" t="s">
        <v>80</v>
      </c>
      <c r="B8" s="132"/>
      <c r="C8" s="136">
        <v>1683.183158</v>
      </c>
      <c r="D8" s="136">
        <v>1248.963158</v>
      </c>
      <c r="E8" s="136">
        <v>1039.093158</v>
      </c>
      <c r="F8" s="136">
        <v>209.87</v>
      </c>
      <c r="G8" s="136">
        <v>434.22</v>
      </c>
      <c r="H8" s="136"/>
      <c r="I8" s="136">
        <v>434.22</v>
      </c>
    </row>
    <row r="9" ht="26.7" customHeight="1" spans="1:9">
      <c r="A9" s="143" t="s">
        <v>76</v>
      </c>
      <c r="B9" s="143" t="s">
        <v>88</v>
      </c>
      <c r="C9" s="134">
        <v>1683.183158</v>
      </c>
      <c r="D9" s="134">
        <v>1248.963158</v>
      </c>
      <c r="E9" s="134">
        <v>1039.093158</v>
      </c>
      <c r="F9" s="134">
        <v>209.87</v>
      </c>
      <c r="G9" s="134">
        <v>434.22</v>
      </c>
      <c r="H9" s="134"/>
      <c r="I9" s="134">
        <v>434.22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A1" sqref="A1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</cols>
  <sheetData>
    <row r="1" ht="17.25" customHeight="1" spans="1:4">
      <c r="A1" s="2" t="s">
        <v>89</v>
      </c>
      <c r="B1" s="2"/>
      <c r="C1" s="2"/>
      <c r="D1" s="2"/>
    </row>
    <row r="2" ht="60.35" customHeight="1" spans="1:4">
      <c r="A2" s="118" t="s">
        <v>90</v>
      </c>
      <c r="B2" s="118"/>
      <c r="C2" s="118"/>
      <c r="D2" s="118"/>
    </row>
    <row r="3" ht="22.8" customHeight="1" spans="1:4">
      <c r="A3" s="119" t="s">
        <v>2</v>
      </c>
      <c r="B3" s="119"/>
      <c r="C3" s="119"/>
      <c r="D3" s="119"/>
    </row>
    <row r="4" ht="16.35" customHeight="1" spans="1:4">
      <c r="A4" s="120" t="s">
        <v>3</v>
      </c>
      <c r="B4" s="120"/>
      <c r="C4" s="120"/>
      <c r="D4" s="120"/>
    </row>
    <row r="5" ht="31.9" customHeight="1" spans="1:4">
      <c r="A5" s="140" t="s">
        <v>4</v>
      </c>
      <c r="B5" s="140"/>
      <c r="C5" s="140" t="s">
        <v>5</v>
      </c>
      <c r="D5" s="140"/>
    </row>
    <row r="6" ht="21.55" customHeight="1" spans="1:4">
      <c r="A6" s="137" t="s">
        <v>91</v>
      </c>
      <c r="B6" s="137" t="s">
        <v>7</v>
      </c>
      <c r="C6" s="137" t="s">
        <v>91</v>
      </c>
      <c r="D6" s="137" t="s">
        <v>7</v>
      </c>
    </row>
    <row r="7" ht="21.15" customHeight="1" spans="1:4">
      <c r="A7" s="126" t="s">
        <v>92</v>
      </c>
      <c r="B7" s="125">
        <v>1683.183158</v>
      </c>
      <c r="C7" s="126" t="s">
        <v>93</v>
      </c>
      <c r="D7" s="125">
        <v>1683.183158</v>
      </c>
    </row>
    <row r="8" ht="26.05" customHeight="1" spans="1:4">
      <c r="A8" s="126" t="s">
        <v>94</v>
      </c>
      <c r="B8" s="134">
        <v>1392.613158</v>
      </c>
      <c r="C8" s="126" t="s">
        <v>9</v>
      </c>
      <c r="D8" s="134"/>
    </row>
    <row r="9" ht="26.05" customHeight="1" spans="1:4">
      <c r="A9" s="126" t="s">
        <v>95</v>
      </c>
      <c r="B9" s="134">
        <v>290.57</v>
      </c>
      <c r="C9" s="126" t="s">
        <v>11</v>
      </c>
      <c r="D9" s="134"/>
    </row>
    <row r="10" ht="26.05" customHeight="1" spans="1:4">
      <c r="A10" s="126" t="s">
        <v>96</v>
      </c>
      <c r="B10" s="134"/>
      <c r="C10" s="126" t="s">
        <v>13</v>
      </c>
      <c r="D10" s="134"/>
    </row>
    <row r="11" ht="26.05" customHeight="1" spans="1:4">
      <c r="A11" s="126" t="s">
        <v>97</v>
      </c>
      <c r="B11" s="125"/>
      <c r="C11" s="126" t="s">
        <v>15</v>
      </c>
      <c r="D11" s="134"/>
    </row>
    <row r="12" ht="26.05" customHeight="1" spans="1:4">
      <c r="A12" s="126" t="s">
        <v>94</v>
      </c>
      <c r="B12" s="134"/>
      <c r="C12" s="126" t="s">
        <v>17</v>
      </c>
      <c r="D12" s="134"/>
    </row>
    <row r="13" ht="26.05" customHeight="1" spans="1:4">
      <c r="A13" s="126" t="s">
        <v>95</v>
      </c>
      <c r="B13" s="134"/>
      <c r="C13" s="126" t="s">
        <v>19</v>
      </c>
      <c r="D13" s="134"/>
    </row>
    <row r="14" ht="26.05" customHeight="1" spans="1:4">
      <c r="A14" s="126" t="s">
        <v>96</v>
      </c>
      <c r="B14" s="134"/>
      <c r="C14" s="126" t="s">
        <v>21</v>
      </c>
      <c r="D14" s="134"/>
    </row>
    <row r="15" ht="26.05" customHeight="1" spans="1:4">
      <c r="A15" s="126"/>
      <c r="B15" s="127"/>
      <c r="C15" s="126" t="s">
        <v>22</v>
      </c>
      <c r="D15" s="134">
        <v>97.301426</v>
      </c>
    </row>
    <row r="16" ht="26.05" customHeight="1" spans="1:4">
      <c r="A16" s="126"/>
      <c r="B16" s="127"/>
      <c r="C16" s="126" t="s">
        <v>23</v>
      </c>
      <c r="D16" s="134"/>
    </row>
    <row r="17" ht="26.05" customHeight="1" spans="1:4">
      <c r="A17" s="126"/>
      <c r="B17" s="127"/>
      <c r="C17" s="126" t="s">
        <v>24</v>
      </c>
      <c r="D17" s="134">
        <v>43.00719</v>
      </c>
    </row>
    <row r="18" ht="26.05" customHeight="1" spans="1:4">
      <c r="A18" s="126"/>
      <c r="B18" s="127"/>
      <c r="C18" s="126" t="s">
        <v>25</v>
      </c>
      <c r="D18" s="134"/>
    </row>
    <row r="19" ht="26.05" customHeight="1" spans="1:4">
      <c r="A19" s="126"/>
      <c r="B19" s="127"/>
      <c r="C19" s="126" t="s">
        <v>26</v>
      </c>
      <c r="D19" s="134">
        <v>1542.874542</v>
      </c>
    </row>
    <row r="20" ht="26.05" customHeight="1" spans="1:4">
      <c r="A20" s="126"/>
      <c r="B20" s="126"/>
      <c r="C20" s="126" t="s">
        <v>27</v>
      </c>
      <c r="D20" s="134"/>
    </row>
    <row r="21" ht="26.05" customHeight="1" spans="1:4">
      <c r="A21" s="126"/>
      <c r="B21" s="126"/>
      <c r="C21" s="126" t="s">
        <v>28</v>
      </c>
      <c r="D21" s="134"/>
    </row>
    <row r="22" ht="26.05" customHeight="1" spans="1:4">
      <c r="A22" s="126"/>
      <c r="B22" s="126"/>
      <c r="C22" s="126" t="s">
        <v>29</v>
      </c>
      <c r="D22" s="134"/>
    </row>
    <row r="23" ht="26.05" customHeight="1" spans="1:4">
      <c r="A23" s="126"/>
      <c r="B23" s="126"/>
      <c r="C23" s="126" t="s">
        <v>30</v>
      </c>
      <c r="D23" s="134"/>
    </row>
    <row r="24" ht="26.05" customHeight="1" spans="1:4">
      <c r="A24" s="126"/>
      <c r="B24" s="126"/>
      <c r="C24" s="126" t="s">
        <v>31</v>
      </c>
      <c r="D24" s="134"/>
    </row>
    <row r="25" ht="26.05" customHeight="1" spans="1:4">
      <c r="A25" s="126"/>
      <c r="B25" s="126"/>
      <c r="C25" s="126" t="s">
        <v>32</v>
      </c>
      <c r="D25" s="134"/>
    </row>
    <row r="26" ht="26.05" customHeight="1" spans="1:4">
      <c r="A26" s="126"/>
      <c r="B26" s="126"/>
      <c r="C26" s="126" t="s">
        <v>33</v>
      </c>
      <c r="D26" s="134"/>
    </row>
    <row r="27" ht="26.05" customHeight="1" spans="1:4">
      <c r="A27" s="126"/>
      <c r="B27" s="126"/>
      <c r="C27" s="126" t="s">
        <v>34</v>
      </c>
      <c r="D27" s="134"/>
    </row>
    <row r="28" ht="26.05" customHeight="1" spans="1:4">
      <c r="A28" s="126"/>
      <c r="B28" s="126"/>
      <c r="C28" s="126" t="s">
        <v>35</v>
      </c>
      <c r="D28" s="134"/>
    </row>
    <row r="29" ht="26.05" customHeight="1" spans="1:4">
      <c r="A29" s="126"/>
      <c r="B29" s="126"/>
      <c r="C29" s="126" t="s">
        <v>36</v>
      </c>
      <c r="D29" s="134"/>
    </row>
    <row r="30" ht="26.05" customHeight="1" spans="1:4">
      <c r="A30" s="126"/>
      <c r="B30" s="126"/>
      <c r="C30" s="126" t="s">
        <v>37</v>
      </c>
      <c r="D30" s="134"/>
    </row>
    <row r="31" ht="26.05" customHeight="1" spans="1:4">
      <c r="A31" s="126"/>
      <c r="B31" s="126"/>
      <c r="C31" s="126" t="s">
        <v>38</v>
      </c>
      <c r="D31" s="134"/>
    </row>
    <row r="32" ht="26.05" customHeight="1" spans="1:4">
      <c r="A32" s="126"/>
      <c r="B32" s="126"/>
      <c r="C32" s="126" t="s">
        <v>39</v>
      </c>
      <c r="D32" s="134"/>
    </row>
    <row r="33" ht="26.05" customHeight="1" spans="1:4">
      <c r="A33" s="126"/>
      <c r="B33" s="126"/>
      <c r="C33" s="126" t="s">
        <v>40</v>
      </c>
      <c r="D33" s="134"/>
    </row>
    <row r="34" ht="26.05" customHeight="1" spans="1:4">
      <c r="A34" s="126"/>
      <c r="B34" s="126"/>
      <c r="C34" s="126" t="s">
        <v>41</v>
      </c>
      <c r="D34" s="134"/>
    </row>
    <row r="35" ht="26.05" customHeight="1" spans="1:4">
      <c r="A35" s="126"/>
      <c r="B35" s="126"/>
      <c r="C35" s="126" t="s">
        <v>42</v>
      </c>
      <c r="D35" s="134"/>
    </row>
    <row r="36" ht="26.05" customHeight="1" spans="1:4">
      <c r="A36" s="126"/>
      <c r="B36" s="126"/>
      <c r="C36" s="126" t="s">
        <v>43</v>
      </c>
      <c r="D36" s="134"/>
    </row>
    <row r="37" ht="26.05" customHeight="1" spans="1:4">
      <c r="A37" s="126"/>
      <c r="B37" s="126"/>
      <c r="C37" s="126" t="s">
        <v>44</v>
      </c>
      <c r="D37" s="134"/>
    </row>
    <row r="38" ht="26.05" customHeight="1" spans="1:4">
      <c r="A38" s="126"/>
      <c r="B38" s="126"/>
      <c r="C38" s="126"/>
      <c r="D38" s="126"/>
    </row>
    <row r="39" ht="26.05" customHeight="1" spans="1:4">
      <c r="A39" s="126"/>
      <c r="B39" s="126"/>
      <c r="C39" s="126"/>
      <c r="D39" s="126"/>
    </row>
    <row r="40" ht="26.05" customHeight="1" spans="1:4">
      <c r="A40" s="126"/>
      <c r="B40" s="126"/>
      <c r="C40" s="126" t="s">
        <v>98</v>
      </c>
      <c r="D40" s="134"/>
    </row>
    <row r="41" ht="16.35" customHeight="1" spans="1:4">
      <c r="A41" s="126"/>
      <c r="B41" s="126"/>
      <c r="C41" s="126"/>
      <c r="D41" s="126"/>
    </row>
    <row r="42" ht="25.85" customHeight="1" spans="1:4">
      <c r="A42" s="140" t="s">
        <v>53</v>
      </c>
      <c r="B42" s="141">
        <v>1683.183158</v>
      </c>
      <c r="C42" s="140" t="s">
        <v>54</v>
      </c>
      <c r="D42" s="142">
        <v>1683.183158</v>
      </c>
    </row>
    <row r="43" ht="16.35" customHeight="1" spans="1:4">
      <c r="A43" s="2"/>
      <c r="B43" s="2"/>
      <c r="C43" s="2"/>
      <c r="D43" s="2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2" sqref="A2:G2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3.4833333333333" customWidth="1"/>
    <col min="6" max="6" width="12.625" customWidth="1"/>
    <col min="7" max="7" width="15.2" customWidth="1"/>
    <col min="8" max="13" width="9.76666666666667" customWidth="1"/>
  </cols>
  <sheetData>
    <row r="1" ht="18" customHeight="1" spans="1:7">
      <c r="A1" s="2" t="s">
        <v>99</v>
      </c>
      <c r="B1" s="2"/>
      <c r="C1" s="2"/>
      <c r="D1" s="2"/>
      <c r="E1" s="2"/>
      <c r="F1" s="2"/>
      <c r="G1" s="2"/>
    </row>
    <row r="2" ht="42.25" customHeight="1" spans="1:7">
      <c r="A2" s="118" t="s">
        <v>100</v>
      </c>
      <c r="B2" s="118"/>
      <c r="C2" s="118"/>
      <c r="D2" s="118"/>
      <c r="E2" s="118"/>
      <c r="F2" s="118"/>
      <c r="G2" s="118"/>
    </row>
    <row r="3" ht="29.3" customHeight="1" spans="1:7">
      <c r="A3" s="119" t="s">
        <v>2</v>
      </c>
      <c r="B3" s="119"/>
      <c r="C3" s="119"/>
      <c r="D3" s="119"/>
      <c r="E3" s="119"/>
      <c r="F3" s="119"/>
      <c r="G3" s="119"/>
    </row>
    <row r="4" ht="16.35" customHeight="1" spans="1:7">
      <c r="A4" s="120" t="s">
        <v>3</v>
      </c>
      <c r="B4" s="120"/>
      <c r="C4" s="120"/>
      <c r="D4" s="120"/>
      <c r="E4" s="120"/>
      <c r="F4" s="120"/>
      <c r="G4" s="120"/>
    </row>
    <row r="5" ht="27.6" customHeight="1" spans="1:7">
      <c r="A5" s="137" t="s">
        <v>101</v>
      </c>
      <c r="B5" s="137" t="s">
        <v>102</v>
      </c>
      <c r="C5" s="137" t="s">
        <v>63</v>
      </c>
      <c r="D5" s="137" t="s">
        <v>81</v>
      </c>
      <c r="E5" s="137"/>
      <c r="F5" s="137"/>
      <c r="G5" s="137" t="s">
        <v>82</v>
      </c>
    </row>
    <row r="6" ht="64.65" customHeight="1" spans="1:7">
      <c r="A6" s="126"/>
      <c r="B6" s="126"/>
      <c r="C6" s="126"/>
      <c r="D6" s="135" t="s">
        <v>72</v>
      </c>
      <c r="E6" s="135" t="s">
        <v>83</v>
      </c>
      <c r="F6" s="135" t="s">
        <v>84</v>
      </c>
      <c r="G6" s="126"/>
    </row>
    <row r="7" ht="26.45" customHeight="1" spans="1:7">
      <c r="A7" s="133" t="s">
        <v>103</v>
      </c>
      <c r="B7" s="128" t="s">
        <v>104</v>
      </c>
      <c r="C7" s="138">
        <v>97.301426</v>
      </c>
      <c r="D7" s="129">
        <v>97.301426</v>
      </c>
      <c r="E7" s="129">
        <v>97.301426</v>
      </c>
      <c r="F7" s="129"/>
      <c r="G7" s="129"/>
    </row>
    <row r="8" ht="26.45" customHeight="1" spans="1:7">
      <c r="A8" s="128" t="s">
        <v>105</v>
      </c>
      <c r="B8" s="128" t="s">
        <v>106</v>
      </c>
      <c r="C8" s="138">
        <v>97.301426</v>
      </c>
      <c r="D8" s="129">
        <v>97.301426</v>
      </c>
      <c r="E8" s="129">
        <v>97.301426</v>
      </c>
      <c r="F8" s="129"/>
      <c r="G8" s="129"/>
    </row>
    <row r="9" ht="26.45" customHeight="1" spans="1:7">
      <c r="A9" s="126" t="s">
        <v>107</v>
      </c>
      <c r="B9" s="126" t="s">
        <v>108</v>
      </c>
      <c r="C9" s="138">
        <v>97.301426</v>
      </c>
      <c r="D9" s="134">
        <v>97.301426</v>
      </c>
      <c r="E9" s="134">
        <v>97.301426</v>
      </c>
      <c r="F9" s="134"/>
      <c r="G9" s="134"/>
    </row>
    <row r="10" ht="26.45" customHeight="1" spans="1:7">
      <c r="A10" s="133" t="s">
        <v>109</v>
      </c>
      <c r="B10" s="128" t="s">
        <v>110</v>
      </c>
      <c r="C10" s="138">
        <v>43.00719</v>
      </c>
      <c r="D10" s="129">
        <v>43.00719</v>
      </c>
      <c r="E10" s="129">
        <v>43.00719</v>
      </c>
      <c r="F10" s="129"/>
      <c r="G10" s="129"/>
    </row>
    <row r="11" ht="26.45" customHeight="1" spans="1:7">
      <c r="A11" s="128" t="s">
        <v>111</v>
      </c>
      <c r="B11" s="128" t="s">
        <v>112</v>
      </c>
      <c r="C11" s="138">
        <v>43.00719</v>
      </c>
      <c r="D11" s="129">
        <v>43.00719</v>
      </c>
      <c r="E11" s="129">
        <v>43.00719</v>
      </c>
      <c r="F11" s="129"/>
      <c r="G11" s="129"/>
    </row>
    <row r="12" ht="26.45" customHeight="1" spans="1:7">
      <c r="A12" s="126" t="s">
        <v>113</v>
      </c>
      <c r="B12" s="126" t="s">
        <v>114</v>
      </c>
      <c r="C12" s="138">
        <v>43.00719</v>
      </c>
      <c r="D12" s="134">
        <v>43.00719</v>
      </c>
      <c r="E12" s="134">
        <v>43.00719</v>
      </c>
      <c r="F12" s="134"/>
      <c r="G12" s="134"/>
    </row>
    <row r="13" ht="26.45" customHeight="1" spans="1:7">
      <c r="A13" s="133" t="s">
        <v>115</v>
      </c>
      <c r="B13" s="128" t="s">
        <v>116</v>
      </c>
      <c r="C13" s="138">
        <v>1252.304542</v>
      </c>
      <c r="D13" s="129">
        <v>1047.304542</v>
      </c>
      <c r="E13" s="129">
        <v>843.434542</v>
      </c>
      <c r="F13" s="129">
        <v>203.87</v>
      </c>
      <c r="G13" s="129">
        <v>205</v>
      </c>
    </row>
    <row r="14" ht="26.45" customHeight="1" spans="1:7">
      <c r="A14" s="128" t="s">
        <v>117</v>
      </c>
      <c r="B14" s="128" t="s">
        <v>118</v>
      </c>
      <c r="C14" s="138">
        <v>1252.304542</v>
      </c>
      <c r="D14" s="129">
        <v>1047.304542</v>
      </c>
      <c r="E14" s="129">
        <v>843.434542</v>
      </c>
      <c r="F14" s="129">
        <v>203.87</v>
      </c>
      <c r="G14" s="129">
        <v>205</v>
      </c>
    </row>
    <row r="15" ht="26.45" customHeight="1" spans="1:7">
      <c r="A15" s="126" t="s">
        <v>119</v>
      </c>
      <c r="B15" s="126" t="s">
        <v>120</v>
      </c>
      <c r="C15" s="138">
        <v>605.5362</v>
      </c>
      <c r="D15" s="134">
        <v>605.5362</v>
      </c>
      <c r="E15" s="134">
        <v>605.5362</v>
      </c>
      <c r="F15" s="134"/>
      <c r="G15" s="134"/>
    </row>
    <row r="16" ht="26.45" customHeight="1" spans="1:7">
      <c r="A16" s="126" t="s">
        <v>121</v>
      </c>
      <c r="B16" s="126" t="s">
        <v>122</v>
      </c>
      <c r="C16" s="138">
        <v>646.768342</v>
      </c>
      <c r="D16" s="134">
        <v>441.768342</v>
      </c>
      <c r="E16" s="134">
        <v>237.898342</v>
      </c>
      <c r="F16" s="134">
        <v>203.87</v>
      </c>
      <c r="G16" s="134">
        <v>205</v>
      </c>
    </row>
    <row r="17" ht="21.55" customHeight="1" spans="1:7">
      <c r="A17" s="126"/>
      <c r="B17" s="126"/>
      <c r="C17" s="127"/>
      <c r="D17" s="127"/>
      <c r="E17" s="127"/>
      <c r="F17" s="127"/>
      <c r="G17" s="127"/>
    </row>
    <row r="18" ht="40.5" customHeight="1" spans="1:7">
      <c r="A18" s="137" t="s">
        <v>123</v>
      </c>
      <c r="B18" s="137"/>
      <c r="C18" s="139">
        <v>1392.613158</v>
      </c>
      <c r="D18" s="139">
        <v>1187.613158</v>
      </c>
      <c r="E18" s="139">
        <v>983.743158</v>
      </c>
      <c r="F18" s="139">
        <v>203.87</v>
      </c>
      <c r="G18" s="139">
        <v>205</v>
      </c>
    </row>
  </sheetData>
  <mergeCells count="5">
    <mergeCell ref="A2:G2"/>
    <mergeCell ref="A3:G3"/>
    <mergeCell ref="A4:G4"/>
    <mergeCell ref="D5:F5"/>
    <mergeCell ref="A18:B1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1" sqref="A1"/>
    </sheetView>
  </sheetViews>
  <sheetFormatPr defaultColWidth="10" defaultRowHeight="13.5" outlineLevelCol="6"/>
  <cols>
    <col min="1" max="1" width="12.6666666666667" customWidth="1"/>
    <col min="2" max="2" width="14.25" customWidth="1"/>
    <col min="3" max="3" width="12.6666666666667" customWidth="1"/>
    <col min="4" max="4" width="14.25" customWidth="1"/>
    <col min="5" max="5" width="15.2" customWidth="1"/>
    <col min="6" max="6" width="14.25" customWidth="1"/>
    <col min="7" max="7" width="15.2" customWidth="1"/>
    <col min="8" max="13" width="9.76666666666667" customWidth="1"/>
  </cols>
  <sheetData>
    <row r="1" ht="18.95" customHeight="1" spans="1:7">
      <c r="A1" s="2" t="s">
        <v>124</v>
      </c>
      <c r="C1" s="2"/>
      <c r="D1" s="2"/>
      <c r="E1" s="2"/>
      <c r="F1" s="2"/>
      <c r="G1" s="2"/>
    </row>
    <row r="2" ht="40.5" customHeight="1" spans="1:7">
      <c r="A2" s="118" t="s">
        <v>125</v>
      </c>
      <c r="B2" s="118"/>
      <c r="C2" s="118"/>
      <c r="D2" s="118"/>
      <c r="E2" s="118"/>
      <c r="F2" s="118"/>
      <c r="G2" s="118"/>
    </row>
    <row r="3" ht="29.3" customHeight="1" spans="1:7">
      <c r="A3" s="119" t="s">
        <v>2</v>
      </c>
      <c r="B3" s="119"/>
      <c r="C3" s="119"/>
      <c r="D3" s="119"/>
      <c r="E3" s="119"/>
      <c r="F3" s="119"/>
      <c r="G3" s="119"/>
    </row>
    <row r="4" ht="16.35" customHeight="1" spans="1:7">
      <c r="C4" s="120" t="s">
        <v>3</v>
      </c>
      <c r="D4" s="120"/>
      <c r="E4" s="120"/>
      <c r="F4" s="120"/>
      <c r="G4" s="120"/>
    </row>
    <row r="5" ht="38.8" customHeight="1" spans="1:7">
      <c r="A5" s="121" t="s">
        <v>126</v>
      </c>
      <c r="B5" s="121"/>
      <c r="C5" s="121" t="s">
        <v>127</v>
      </c>
      <c r="D5" s="121"/>
      <c r="E5" s="121" t="s">
        <v>128</v>
      </c>
      <c r="F5" s="121"/>
      <c r="G5" s="121"/>
    </row>
    <row r="6" ht="51.75" customHeight="1" spans="1:7">
      <c r="A6" s="135" t="s">
        <v>101</v>
      </c>
      <c r="B6" s="135" t="s">
        <v>102</v>
      </c>
      <c r="C6" s="135" t="s">
        <v>101</v>
      </c>
      <c r="D6" s="135" t="s">
        <v>102</v>
      </c>
      <c r="E6" s="135" t="s">
        <v>63</v>
      </c>
      <c r="F6" s="135" t="s">
        <v>83</v>
      </c>
      <c r="G6" s="135" t="s">
        <v>129</v>
      </c>
    </row>
    <row r="7" ht="26.45" customHeight="1" spans="1:7">
      <c r="A7" s="133" t="s">
        <v>130</v>
      </c>
      <c r="B7" s="128" t="s">
        <v>131</v>
      </c>
      <c r="C7" s="133" t="s">
        <v>132</v>
      </c>
      <c r="D7" s="128" t="s">
        <v>133</v>
      </c>
      <c r="E7" s="129">
        <v>846.535118</v>
      </c>
      <c r="F7" s="129">
        <v>846.535118</v>
      </c>
      <c r="G7" s="129"/>
    </row>
    <row r="8" ht="26.45" customHeight="1" spans="1:7">
      <c r="A8" s="135" t="s">
        <v>134</v>
      </c>
      <c r="B8" s="126" t="s">
        <v>135</v>
      </c>
      <c r="C8" s="126" t="s">
        <v>136</v>
      </c>
      <c r="D8" s="126" t="s">
        <v>137</v>
      </c>
      <c r="E8" s="134">
        <v>97.301426</v>
      </c>
      <c r="F8" s="134">
        <v>97.301426</v>
      </c>
      <c r="G8" s="134"/>
    </row>
    <row r="9" ht="26.45" customHeight="1" spans="1:7">
      <c r="A9" s="135" t="s">
        <v>138</v>
      </c>
      <c r="B9" s="126" t="s">
        <v>135</v>
      </c>
      <c r="C9" s="126" t="s">
        <v>139</v>
      </c>
      <c r="D9" s="126" t="s">
        <v>140</v>
      </c>
      <c r="E9" s="134">
        <v>43.00719</v>
      </c>
      <c r="F9" s="134">
        <v>43.00719</v>
      </c>
      <c r="G9" s="134"/>
    </row>
    <row r="10" ht="26.45" customHeight="1" spans="1:7">
      <c r="A10" s="135" t="s">
        <v>141</v>
      </c>
      <c r="B10" s="126" t="s">
        <v>142</v>
      </c>
      <c r="C10" s="126" t="s">
        <v>143</v>
      </c>
      <c r="D10" s="126" t="s">
        <v>144</v>
      </c>
      <c r="E10" s="134">
        <v>136.6008</v>
      </c>
      <c r="F10" s="134">
        <v>136.6008</v>
      </c>
      <c r="G10" s="134"/>
    </row>
    <row r="11" ht="26.45" customHeight="1" spans="1:7">
      <c r="A11" s="135" t="s">
        <v>145</v>
      </c>
      <c r="B11" s="126" t="s">
        <v>142</v>
      </c>
      <c r="C11" s="126" t="s">
        <v>146</v>
      </c>
      <c r="D11" s="126" t="s">
        <v>147</v>
      </c>
      <c r="E11" s="134">
        <v>181.677</v>
      </c>
      <c r="F11" s="134">
        <v>181.677</v>
      </c>
      <c r="G11" s="134"/>
    </row>
    <row r="12" ht="26.45" customHeight="1" spans="1:7">
      <c r="A12" s="135"/>
      <c r="B12" s="126" t="s">
        <v>142</v>
      </c>
      <c r="C12" s="126" t="s">
        <v>148</v>
      </c>
      <c r="D12" s="126" t="s">
        <v>149</v>
      </c>
      <c r="E12" s="134">
        <v>287.2584</v>
      </c>
      <c r="F12" s="134">
        <v>287.2584</v>
      </c>
      <c r="G12" s="134"/>
    </row>
    <row r="13" ht="26.45" customHeight="1" spans="1:7">
      <c r="A13" s="135"/>
      <c r="B13" s="126" t="s">
        <v>135</v>
      </c>
      <c r="C13" s="126" t="s">
        <v>150</v>
      </c>
      <c r="D13" s="126" t="s">
        <v>151</v>
      </c>
      <c r="E13" s="134">
        <v>7.829958</v>
      </c>
      <c r="F13" s="134">
        <v>7.829958</v>
      </c>
      <c r="G13" s="134"/>
    </row>
    <row r="14" ht="26.45" customHeight="1" spans="1:7">
      <c r="A14" s="135"/>
      <c r="B14" s="126" t="s">
        <v>152</v>
      </c>
      <c r="C14" s="126" t="s">
        <v>153</v>
      </c>
      <c r="D14" s="126" t="s">
        <v>152</v>
      </c>
      <c r="E14" s="134">
        <v>72.664344</v>
      </c>
      <c r="F14" s="134">
        <v>72.664344</v>
      </c>
      <c r="G14" s="134"/>
    </row>
    <row r="15" ht="26.45" customHeight="1" spans="1:7">
      <c r="A15" s="135"/>
      <c r="B15" s="126" t="s">
        <v>154</v>
      </c>
      <c r="C15" s="126" t="s">
        <v>155</v>
      </c>
      <c r="D15" s="126" t="s">
        <v>156</v>
      </c>
      <c r="E15" s="134">
        <v>20.196</v>
      </c>
      <c r="F15" s="134">
        <v>20.196</v>
      </c>
      <c r="G15" s="134"/>
    </row>
    <row r="16" ht="26.45" customHeight="1" spans="1:7">
      <c r="A16" s="133" t="s">
        <v>157</v>
      </c>
      <c r="B16" s="128" t="s">
        <v>158</v>
      </c>
      <c r="C16" s="133" t="s">
        <v>159</v>
      </c>
      <c r="D16" s="128" t="s">
        <v>158</v>
      </c>
      <c r="E16" s="129">
        <v>137.20804</v>
      </c>
      <c r="F16" s="129">
        <v>137.20804</v>
      </c>
      <c r="G16" s="129"/>
    </row>
    <row r="17" ht="26.45" customHeight="1" spans="1:7">
      <c r="A17" s="135" t="s">
        <v>160</v>
      </c>
      <c r="B17" s="126" t="s">
        <v>161</v>
      </c>
      <c r="C17" s="126" t="s">
        <v>162</v>
      </c>
      <c r="D17" s="126" t="s">
        <v>163</v>
      </c>
      <c r="E17" s="134">
        <v>5.736</v>
      </c>
      <c r="F17" s="134">
        <v>5.736</v>
      </c>
      <c r="G17" s="134"/>
    </row>
    <row r="18" ht="26.45" customHeight="1" spans="1:7">
      <c r="A18" s="135" t="s">
        <v>164</v>
      </c>
      <c r="B18" s="126" t="s">
        <v>165</v>
      </c>
      <c r="C18" s="126" t="s">
        <v>166</v>
      </c>
      <c r="D18" s="126" t="s">
        <v>167</v>
      </c>
      <c r="E18" s="134">
        <v>14.42184</v>
      </c>
      <c r="F18" s="134">
        <v>14.42184</v>
      </c>
      <c r="G18" s="134"/>
    </row>
    <row r="19" ht="26.45" customHeight="1" spans="1:7">
      <c r="A19" s="135" t="s">
        <v>168</v>
      </c>
      <c r="B19" s="126" t="s">
        <v>161</v>
      </c>
      <c r="C19" s="126" t="s">
        <v>169</v>
      </c>
      <c r="D19" s="126" t="s">
        <v>170</v>
      </c>
      <c r="E19" s="134">
        <v>1.656</v>
      </c>
      <c r="F19" s="134">
        <v>1.656</v>
      </c>
      <c r="G19" s="134"/>
    </row>
    <row r="20" ht="26.45" customHeight="1" spans="1:7">
      <c r="A20" s="135"/>
      <c r="B20" s="126" t="s">
        <v>171</v>
      </c>
      <c r="C20" s="126" t="s">
        <v>172</v>
      </c>
      <c r="D20" s="126" t="s">
        <v>171</v>
      </c>
      <c r="E20" s="134">
        <v>115.3942</v>
      </c>
      <c r="F20" s="134">
        <v>115.3942</v>
      </c>
      <c r="G20" s="134"/>
    </row>
    <row r="21" ht="26.45" customHeight="1" spans="1:7">
      <c r="A21" s="133" t="s">
        <v>173</v>
      </c>
      <c r="B21" s="128" t="s">
        <v>174</v>
      </c>
      <c r="C21" s="133" t="s">
        <v>132</v>
      </c>
      <c r="D21" s="128" t="s">
        <v>133</v>
      </c>
      <c r="E21" s="129">
        <v>14.36292</v>
      </c>
      <c r="F21" s="129"/>
      <c r="G21" s="129">
        <v>14.36292</v>
      </c>
    </row>
    <row r="22" ht="26.45" customHeight="1" spans="1:7">
      <c r="A22" s="135" t="s">
        <v>175</v>
      </c>
      <c r="B22" s="126" t="s">
        <v>176</v>
      </c>
      <c r="C22" s="126" t="s">
        <v>177</v>
      </c>
      <c r="D22" s="126" t="s">
        <v>154</v>
      </c>
      <c r="E22" s="134">
        <v>14.36292</v>
      </c>
      <c r="F22" s="134"/>
      <c r="G22" s="134">
        <v>14.36292</v>
      </c>
    </row>
    <row r="23" ht="26.45" customHeight="1" spans="1:7">
      <c r="B23" s="128" t="s">
        <v>174</v>
      </c>
      <c r="C23" s="133" t="s">
        <v>178</v>
      </c>
      <c r="D23" s="128" t="s">
        <v>179</v>
      </c>
      <c r="E23" s="129">
        <v>102.19508</v>
      </c>
      <c r="F23" s="129"/>
      <c r="G23" s="129">
        <v>102.19508</v>
      </c>
    </row>
    <row r="24" ht="26.45" customHeight="1" spans="1:7">
      <c r="A24" s="135" t="s">
        <v>180</v>
      </c>
      <c r="B24" s="126" t="s">
        <v>181</v>
      </c>
      <c r="C24" s="126" t="s">
        <v>182</v>
      </c>
      <c r="D24" s="126" t="s">
        <v>183</v>
      </c>
      <c r="E24" s="134">
        <v>62.639132</v>
      </c>
      <c r="F24" s="134"/>
      <c r="G24" s="134">
        <v>62.639132</v>
      </c>
    </row>
    <row r="25" ht="26.45" customHeight="1" spans="1:7">
      <c r="A25" s="135"/>
      <c r="B25" s="126" t="s">
        <v>181</v>
      </c>
      <c r="C25" s="126" t="s">
        <v>184</v>
      </c>
      <c r="D25" s="126" t="s">
        <v>185</v>
      </c>
      <c r="E25" s="134">
        <v>39.555948</v>
      </c>
      <c r="F25" s="134"/>
      <c r="G25" s="134">
        <v>39.555948</v>
      </c>
    </row>
    <row r="26" ht="26.45" customHeight="1" spans="1:7">
      <c r="A26" s="133" t="s">
        <v>186</v>
      </c>
      <c r="B26" s="128" t="s">
        <v>187</v>
      </c>
      <c r="C26" s="133" t="s">
        <v>178</v>
      </c>
      <c r="D26" s="128" t="s">
        <v>179</v>
      </c>
      <c r="E26" s="129">
        <v>87.312</v>
      </c>
      <c r="F26" s="129"/>
      <c r="G26" s="129">
        <v>87.312</v>
      </c>
    </row>
    <row r="27" ht="26.45" customHeight="1" spans="1:7">
      <c r="A27" s="135" t="s">
        <v>188</v>
      </c>
      <c r="B27" s="126" t="s">
        <v>189</v>
      </c>
      <c r="C27" s="126" t="s">
        <v>190</v>
      </c>
      <c r="D27" s="126" t="s">
        <v>191</v>
      </c>
      <c r="E27" s="134">
        <v>20</v>
      </c>
      <c r="F27" s="134"/>
      <c r="G27" s="134">
        <v>20</v>
      </c>
    </row>
    <row r="28" ht="26.45" customHeight="1" spans="1:7">
      <c r="A28" s="135" t="s">
        <v>192</v>
      </c>
      <c r="B28" s="126" t="s">
        <v>189</v>
      </c>
      <c r="C28" s="126" t="s">
        <v>193</v>
      </c>
      <c r="D28" s="126" t="s">
        <v>194</v>
      </c>
      <c r="E28" s="134">
        <v>10</v>
      </c>
      <c r="F28" s="134"/>
      <c r="G28" s="134">
        <v>10</v>
      </c>
    </row>
    <row r="29" ht="26.45" customHeight="1" spans="1:7">
      <c r="A29" s="135"/>
      <c r="B29" s="126" t="s">
        <v>189</v>
      </c>
      <c r="C29" s="126" t="s">
        <v>195</v>
      </c>
      <c r="D29" s="126" t="s">
        <v>196</v>
      </c>
      <c r="E29" s="134">
        <v>48.312</v>
      </c>
      <c r="F29" s="134"/>
      <c r="G29" s="134">
        <v>48.312</v>
      </c>
    </row>
    <row r="30" ht="26.45" customHeight="1" spans="1:7">
      <c r="A30" s="135"/>
      <c r="B30" s="126" t="s">
        <v>197</v>
      </c>
      <c r="C30" s="126" t="s">
        <v>198</v>
      </c>
      <c r="D30" s="126" t="s">
        <v>197</v>
      </c>
      <c r="E30" s="134">
        <v>9</v>
      </c>
      <c r="F30" s="134"/>
      <c r="G30" s="134">
        <v>9</v>
      </c>
    </row>
    <row r="31" ht="22.8" customHeight="1" spans="1:7">
      <c r="A31" s="121" t="s">
        <v>199</v>
      </c>
      <c r="B31" s="121"/>
      <c r="C31" s="121"/>
      <c r="D31" s="121"/>
      <c r="E31" s="136">
        <v>1187.613158</v>
      </c>
      <c r="F31" s="136">
        <v>983.743158</v>
      </c>
      <c r="G31" s="136">
        <v>203.87</v>
      </c>
    </row>
  </sheetData>
  <mergeCells count="7">
    <mergeCell ref="A2:G2"/>
    <mergeCell ref="A3:G3"/>
    <mergeCell ref="C4:G4"/>
    <mergeCell ref="A5:B5"/>
    <mergeCell ref="C5:D5"/>
    <mergeCell ref="E5:G5"/>
    <mergeCell ref="A31:D31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2" t="s">
        <v>200</v>
      </c>
      <c r="G1" s="120"/>
      <c r="H1" s="120"/>
    </row>
    <row r="2" ht="33.6" customHeight="1" spans="1:8">
      <c r="A2" s="130" t="s">
        <v>201</v>
      </c>
      <c r="B2" s="130"/>
      <c r="C2" s="130"/>
      <c r="D2" s="130"/>
      <c r="E2" s="130"/>
      <c r="F2" s="130"/>
      <c r="G2" s="130"/>
      <c r="H2" s="130"/>
    </row>
    <row r="3" ht="24.15" customHeight="1" spans="1:8">
      <c r="A3" s="123"/>
      <c r="B3" s="123"/>
      <c r="C3" s="123"/>
      <c r="D3" s="123"/>
      <c r="E3" s="123"/>
      <c r="F3" s="123"/>
      <c r="G3" s="123"/>
      <c r="H3" s="131" t="s">
        <v>202</v>
      </c>
    </row>
    <row r="4" ht="23.25" customHeight="1" spans="1:8">
      <c r="A4" s="121" t="s">
        <v>203</v>
      </c>
      <c r="B4" s="121" t="s">
        <v>204</v>
      </c>
      <c r="C4" s="121" t="s">
        <v>205</v>
      </c>
      <c r="D4" s="121" t="s">
        <v>206</v>
      </c>
      <c r="E4" s="121" t="s">
        <v>207</v>
      </c>
      <c r="F4" s="121"/>
      <c r="G4" s="121"/>
      <c r="H4" s="121" t="s">
        <v>208</v>
      </c>
    </row>
    <row r="5" ht="25.85" customHeight="1" spans="1:8">
      <c r="A5" s="121"/>
      <c r="B5" s="121"/>
      <c r="C5" s="121"/>
      <c r="D5" s="121"/>
      <c r="E5" s="121" t="s">
        <v>72</v>
      </c>
      <c r="F5" s="121" t="s">
        <v>209</v>
      </c>
      <c r="G5" s="121" t="s">
        <v>210</v>
      </c>
      <c r="H5" s="121"/>
    </row>
    <row r="6" ht="22.8" customHeight="1" spans="1:8">
      <c r="A6" s="124"/>
      <c r="B6" s="124" t="s">
        <v>63</v>
      </c>
      <c r="C6" s="125">
        <v>9</v>
      </c>
      <c r="D6" s="125"/>
      <c r="E6" s="125">
        <v>9</v>
      </c>
      <c r="F6" s="125"/>
      <c r="G6" s="125">
        <v>9</v>
      </c>
      <c r="H6" s="125"/>
    </row>
    <row r="7" ht="22.8" customHeight="1" spans="1:8">
      <c r="A7" s="132" t="s">
        <v>132</v>
      </c>
      <c r="B7" s="132" t="s">
        <v>77</v>
      </c>
      <c r="C7" s="125">
        <v>9</v>
      </c>
      <c r="D7" s="125"/>
      <c r="E7" s="125">
        <v>9</v>
      </c>
      <c r="F7" s="125"/>
      <c r="G7" s="125">
        <v>9</v>
      </c>
      <c r="H7" s="125"/>
    </row>
    <row r="8" ht="22.8" customHeight="1" spans="1:8">
      <c r="A8" s="133" t="s">
        <v>76</v>
      </c>
      <c r="B8" s="133" t="s">
        <v>88</v>
      </c>
      <c r="C8" s="134">
        <v>9</v>
      </c>
      <c r="D8" s="134"/>
      <c r="E8" s="127">
        <v>9</v>
      </c>
      <c r="F8" s="134"/>
      <c r="G8" s="134">
        <v>9</v>
      </c>
      <c r="H8" s="13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"/>
    </sheetView>
  </sheetViews>
  <sheetFormatPr defaultColWidth="10" defaultRowHeight="13.5" outlineLevelCol="4"/>
  <cols>
    <col min="1" max="1" width="12.2083333333333" customWidth="1"/>
    <col min="2" max="2" width="18.45" customWidth="1"/>
    <col min="3" max="3" width="12.6666666666667" customWidth="1"/>
    <col min="4" max="4" width="13.4833333333333" customWidth="1"/>
    <col min="5" max="5" width="12.625" customWidth="1"/>
  </cols>
  <sheetData>
    <row r="1" ht="20.7" customHeight="1" spans="1:5">
      <c r="A1" s="2" t="s">
        <v>211</v>
      </c>
      <c r="B1" s="2"/>
      <c r="C1" s="2"/>
      <c r="D1" s="2"/>
      <c r="E1" s="2"/>
    </row>
    <row r="2" ht="35.35" customHeight="1" spans="1:5">
      <c r="A2" s="118" t="s">
        <v>212</v>
      </c>
      <c r="B2" s="118"/>
      <c r="C2" s="118"/>
      <c r="D2" s="118"/>
      <c r="E2" s="118"/>
    </row>
    <row r="3" ht="29.3" customHeight="1" spans="1:5">
      <c r="A3" s="119" t="s">
        <v>2</v>
      </c>
      <c r="B3" s="119"/>
      <c r="C3" s="119"/>
      <c r="D3" s="119"/>
      <c r="E3" s="119"/>
    </row>
    <row r="4" ht="16.35" customHeight="1" spans="1:5">
      <c r="A4" s="120" t="s">
        <v>3</v>
      </c>
      <c r="B4" s="120"/>
      <c r="C4" s="120"/>
      <c r="D4" s="120"/>
      <c r="E4" s="120"/>
    </row>
    <row r="5" ht="22.8" customHeight="1" spans="1:5">
      <c r="A5" s="121" t="s">
        <v>101</v>
      </c>
      <c r="B5" s="121" t="s">
        <v>102</v>
      </c>
      <c r="C5" s="121" t="s">
        <v>213</v>
      </c>
      <c r="D5" s="121"/>
      <c r="E5" s="121"/>
    </row>
    <row r="6" ht="22.8" customHeight="1" spans="1:5">
      <c r="A6" s="121"/>
      <c r="B6" s="121"/>
      <c r="C6" s="121" t="s">
        <v>63</v>
      </c>
      <c r="D6" s="121" t="s">
        <v>81</v>
      </c>
      <c r="E6" s="121" t="s">
        <v>82</v>
      </c>
    </row>
    <row r="7" ht="26.45" customHeight="1" spans="1:5">
      <c r="A7" s="128" t="s">
        <v>115</v>
      </c>
      <c r="B7" s="128" t="s">
        <v>116</v>
      </c>
      <c r="C7" s="129">
        <v>290.57</v>
      </c>
      <c r="D7" s="129">
        <v>61.35</v>
      </c>
      <c r="E7" s="129">
        <v>229.22</v>
      </c>
    </row>
    <row r="8" ht="26.45" customHeight="1" spans="1:5">
      <c r="A8" s="128" t="s">
        <v>214</v>
      </c>
      <c r="B8" s="128" t="s">
        <v>215</v>
      </c>
      <c r="C8" s="129">
        <v>67.35</v>
      </c>
      <c r="D8" s="129">
        <v>61.35</v>
      </c>
      <c r="E8" s="129">
        <v>6</v>
      </c>
    </row>
    <row r="9" ht="26.45" customHeight="1" spans="1:5">
      <c r="A9" s="128" t="s">
        <v>216</v>
      </c>
      <c r="B9" s="128" t="s">
        <v>217</v>
      </c>
      <c r="C9" s="129">
        <v>67.35</v>
      </c>
      <c r="D9" s="129">
        <v>61.35</v>
      </c>
      <c r="E9" s="129">
        <v>6</v>
      </c>
    </row>
    <row r="10" ht="26.45" customHeight="1" spans="1:5">
      <c r="A10" s="128" t="s">
        <v>218</v>
      </c>
      <c r="B10" s="128" t="s">
        <v>219</v>
      </c>
      <c r="C10" s="129"/>
      <c r="D10" s="129"/>
      <c r="E10" s="129"/>
    </row>
    <row r="11" ht="26.45" customHeight="1" spans="1:5">
      <c r="A11" s="128" t="s">
        <v>220</v>
      </c>
      <c r="B11" s="128" t="s">
        <v>221</v>
      </c>
      <c r="C11" s="129"/>
      <c r="D11" s="129"/>
      <c r="E11" s="129"/>
    </row>
    <row r="12" ht="27.6" customHeight="1" spans="1:5">
      <c r="A12" s="121" t="s">
        <v>123</v>
      </c>
      <c r="B12" s="121"/>
      <c r="C12" s="125">
        <v>290.57</v>
      </c>
      <c r="D12" s="125">
        <v>61.35</v>
      </c>
      <c r="E12" s="125">
        <v>229.22</v>
      </c>
    </row>
  </sheetData>
  <mergeCells count="7">
    <mergeCell ref="A2:E2"/>
    <mergeCell ref="A3:E3"/>
    <mergeCell ref="A4:E4"/>
    <mergeCell ref="C5:E5"/>
    <mergeCell ref="A12:B12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B4" workbookViewId="0">
      <selection activeCell="B19" sqref="B19"/>
    </sheetView>
  </sheetViews>
  <sheetFormatPr defaultColWidth="10" defaultRowHeight="13.5"/>
  <cols>
    <col min="1" max="1" width="21.575" customWidth="1"/>
    <col min="2" max="2" width="25.5083333333333" customWidth="1"/>
    <col min="3" max="3" width="29.0416666666667" customWidth="1"/>
    <col min="4" max="4" width="11.125" customWidth="1"/>
    <col min="5" max="5" width="9.76666666666667" customWidth="1"/>
    <col min="6" max="12" width="11.125" customWidth="1"/>
    <col min="13" max="13" width="9.76666666666667" customWidth="1"/>
    <col min="14" max="19" width="11.125" customWidth="1"/>
    <col min="20" max="20" width="13.5666666666667" customWidth="1"/>
  </cols>
  <sheetData>
    <row r="1" ht="16.35" customHeight="1" spans="1:20">
      <c r="A1" s="2"/>
      <c r="B1" s="2" t="s">
        <v>222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4.5" customHeight="1" spans="1:20">
      <c r="A2" s="118" t="s">
        <v>223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ht="29.3" customHeight="1" spans="1:20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ht="16.35" customHeight="1" spans="1:20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ht="24.15" customHeight="1" spans="1:20">
      <c r="A5" s="121" t="s">
        <v>224</v>
      </c>
      <c r="B5" s="121" t="s">
        <v>225</v>
      </c>
      <c r="C5" s="121" t="s">
        <v>226</v>
      </c>
      <c r="D5" s="121" t="s">
        <v>63</v>
      </c>
      <c r="E5" s="121" t="s">
        <v>227</v>
      </c>
      <c r="F5" s="121"/>
      <c r="G5" s="121"/>
      <c r="H5" s="121"/>
      <c r="I5" s="121"/>
      <c r="J5" s="121"/>
      <c r="K5" s="121"/>
      <c r="L5" s="121"/>
      <c r="M5" s="121" t="s">
        <v>228</v>
      </c>
      <c r="N5" s="121"/>
      <c r="O5" s="121"/>
      <c r="P5" s="121"/>
      <c r="Q5" s="121"/>
      <c r="R5" s="121"/>
      <c r="S5" s="121"/>
      <c r="T5" s="121"/>
    </row>
    <row r="6" ht="40.5" customHeight="1" spans="1:20">
      <c r="A6" s="121"/>
      <c r="B6" s="121"/>
      <c r="C6" s="121"/>
      <c r="D6" s="121"/>
      <c r="E6" s="122" t="s">
        <v>72</v>
      </c>
      <c r="F6" s="121" t="s">
        <v>229</v>
      </c>
      <c r="G6" s="121"/>
      <c r="H6" s="121"/>
      <c r="I6" s="121" t="s">
        <v>230</v>
      </c>
      <c r="J6" s="121" t="s">
        <v>231</v>
      </c>
      <c r="K6" s="121" t="s">
        <v>232</v>
      </c>
      <c r="L6" s="121" t="s">
        <v>233</v>
      </c>
      <c r="M6" s="121" t="s">
        <v>72</v>
      </c>
      <c r="N6" s="121" t="s">
        <v>229</v>
      </c>
      <c r="O6" s="121"/>
      <c r="P6" s="121"/>
      <c r="Q6" s="121" t="s">
        <v>230</v>
      </c>
      <c r="R6" s="121" t="s">
        <v>231</v>
      </c>
      <c r="S6" s="121" t="s">
        <v>232</v>
      </c>
      <c r="T6" s="121" t="s">
        <v>233</v>
      </c>
    </row>
    <row r="7" ht="40.5" customHeight="1" spans="1:20">
      <c r="A7" s="121"/>
      <c r="B7" s="121"/>
      <c r="C7" s="121"/>
      <c r="D7" s="121"/>
      <c r="E7" s="122"/>
      <c r="F7" s="121" t="s">
        <v>72</v>
      </c>
      <c r="G7" s="122" t="s">
        <v>234</v>
      </c>
      <c r="H7" s="123" t="s">
        <v>235</v>
      </c>
      <c r="I7" s="121"/>
      <c r="J7" s="121"/>
      <c r="K7" s="121"/>
      <c r="L7" s="121"/>
      <c r="M7" s="121"/>
      <c r="N7" s="121" t="s">
        <v>72</v>
      </c>
      <c r="O7" s="121" t="s">
        <v>234</v>
      </c>
      <c r="P7" s="124" t="s">
        <v>235</v>
      </c>
      <c r="Q7" s="121"/>
      <c r="R7" s="121"/>
      <c r="S7" s="121"/>
      <c r="T7" s="121"/>
    </row>
    <row r="8" ht="27.6" customHeight="1" spans="1:20">
      <c r="A8" s="121" t="s">
        <v>75</v>
      </c>
      <c r="B8" s="121"/>
      <c r="C8" s="121"/>
      <c r="D8" s="125">
        <v>434.22</v>
      </c>
      <c r="E8" s="125">
        <v>205</v>
      </c>
      <c r="F8" s="125">
        <v>205</v>
      </c>
      <c r="G8" s="125">
        <v>205</v>
      </c>
      <c r="H8" s="125">
        <v>0</v>
      </c>
      <c r="I8" s="125">
        <v>229.22</v>
      </c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</row>
    <row r="9" ht="22.4" customHeight="1" spans="1:20">
      <c r="A9" s="124" t="s">
        <v>80</v>
      </c>
      <c r="B9" s="124"/>
      <c r="C9" s="124"/>
      <c r="D9" s="125">
        <v>434.22</v>
      </c>
      <c r="E9" s="125">
        <v>205</v>
      </c>
      <c r="F9" s="125">
        <v>205</v>
      </c>
      <c r="G9" s="125">
        <v>205</v>
      </c>
      <c r="H9" s="125">
        <v>0</v>
      </c>
      <c r="I9" s="125">
        <v>229.22</v>
      </c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ht="24.15" customHeight="1" spans="1:20">
      <c r="A10" s="124" t="s">
        <v>236</v>
      </c>
      <c r="B10" s="124"/>
      <c r="C10" s="124"/>
      <c r="D10" s="125">
        <v>434.22</v>
      </c>
      <c r="E10" s="125">
        <v>205</v>
      </c>
      <c r="F10" s="125">
        <v>205</v>
      </c>
      <c r="G10" s="125">
        <v>205</v>
      </c>
      <c r="H10" s="125">
        <v>0</v>
      </c>
      <c r="I10" s="125">
        <v>229.22</v>
      </c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</row>
    <row r="11" ht="22.4" customHeight="1" spans="1:20">
      <c r="A11" s="124" t="s">
        <v>237</v>
      </c>
      <c r="B11" s="124"/>
      <c r="C11" s="124"/>
      <c r="D11" s="125">
        <v>434.22</v>
      </c>
      <c r="E11" s="125">
        <v>205</v>
      </c>
      <c r="F11" s="125">
        <v>205</v>
      </c>
      <c r="G11" s="125">
        <v>205</v>
      </c>
      <c r="H11" s="125">
        <v>0</v>
      </c>
      <c r="I11" s="125">
        <v>229.22</v>
      </c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ht="22.4" customHeight="1" spans="1:20">
      <c r="A12" s="126" t="s">
        <v>86</v>
      </c>
      <c r="B12" s="126" t="s">
        <v>238</v>
      </c>
      <c r="C12" s="126" t="s">
        <v>77</v>
      </c>
      <c r="D12" s="127">
        <v>200</v>
      </c>
      <c r="E12" s="126">
        <v>200</v>
      </c>
      <c r="F12" s="127">
        <v>200</v>
      </c>
      <c r="G12" s="127">
        <v>200</v>
      </c>
      <c r="H12" s="127"/>
      <c r="I12" s="127"/>
      <c r="J12" s="127"/>
      <c r="K12" s="127"/>
      <c r="L12" s="127"/>
      <c r="M12" s="126"/>
      <c r="N12" s="127"/>
      <c r="O12" s="127"/>
      <c r="P12" s="127"/>
      <c r="Q12" s="127"/>
      <c r="R12" s="127"/>
      <c r="S12" s="127"/>
      <c r="T12" s="127"/>
    </row>
    <row r="13" ht="25" customHeight="1" spans="1:20">
      <c r="A13" s="126"/>
      <c r="B13" s="126" t="s">
        <v>239</v>
      </c>
      <c r="C13" s="126" t="s">
        <v>77</v>
      </c>
      <c r="D13" s="127">
        <v>5</v>
      </c>
      <c r="E13" s="126">
        <v>5</v>
      </c>
      <c r="F13" s="127">
        <v>5</v>
      </c>
      <c r="G13" s="127">
        <v>5</v>
      </c>
      <c r="H13" s="127"/>
      <c r="I13" s="127"/>
      <c r="J13" s="127"/>
      <c r="K13" s="127"/>
      <c r="L13" s="127"/>
      <c r="M13" s="126"/>
      <c r="N13" s="127"/>
      <c r="O13" s="127"/>
      <c r="P13" s="127"/>
      <c r="Q13" s="127"/>
      <c r="R13" s="127"/>
      <c r="S13" s="127"/>
      <c r="T13" s="127"/>
    </row>
    <row r="14" ht="22.4" customHeight="1" spans="1:20">
      <c r="A14" s="126"/>
      <c r="B14" s="126" t="s">
        <v>240</v>
      </c>
      <c r="C14" s="126" t="s">
        <v>77</v>
      </c>
      <c r="D14" s="127">
        <v>15</v>
      </c>
      <c r="E14" s="126">
        <v>15</v>
      </c>
      <c r="F14" s="127"/>
      <c r="G14" s="127"/>
      <c r="H14" s="127"/>
      <c r="I14" s="127">
        <v>15</v>
      </c>
      <c r="J14" s="127"/>
      <c r="K14" s="127"/>
      <c r="L14" s="127"/>
      <c r="M14" s="126"/>
      <c r="N14" s="127"/>
      <c r="O14" s="127"/>
      <c r="P14" s="127"/>
      <c r="Q14" s="127"/>
      <c r="R14" s="127"/>
      <c r="S14" s="127"/>
      <c r="T14" s="127"/>
    </row>
    <row r="15" ht="22.4" customHeight="1" spans="1:20">
      <c r="A15" s="126"/>
      <c r="B15" s="126" t="s">
        <v>241</v>
      </c>
      <c r="C15" s="126" t="s">
        <v>77</v>
      </c>
      <c r="D15" s="127">
        <v>30</v>
      </c>
      <c r="E15" s="126">
        <v>30</v>
      </c>
      <c r="F15" s="127"/>
      <c r="G15" s="127"/>
      <c r="H15" s="127"/>
      <c r="I15" s="127">
        <v>30</v>
      </c>
      <c r="J15" s="127"/>
      <c r="K15" s="127"/>
      <c r="L15" s="127"/>
      <c r="M15" s="126"/>
      <c r="N15" s="127"/>
      <c r="O15" s="127"/>
      <c r="P15" s="127"/>
      <c r="Q15" s="127"/>
      <c r="R15" s="127"/>
      <c r="S15" s="127"/>
      <c r="T15" s="127"/>
    </row>
    <row r="16" ht="22.4" customHeight="1" spans="1:20">
      <c r="A16" s="126"/>
      <c r="B16" s="126" t="s">
        <v>242</v>
      </c>
      <c r="C16" s="126" t="s">
        <v>77</v>
      </c>
      <c r="D16" s="127">
        <v>24</v>
      </c>
      <c r="E16" s="126">
        <v>24</v>
      </c>
      <c r="F16" s="127"/>
      <c r="G16" s="127"/>
      <c r="H16" s="127"/>
      <c r="I16" s="127">
        <v>24</v>
      </c>
      <c r="J16" s="127"/>
      <c r="K16" s="127"/>
      <c r="L16" s="127"/>
      <c r="M16" s="126"/>
      <c r="N16" s="127"/>
      <c r="O16" s="127"/>
      <c r="P16" s="127"/>
      <c r="Q16" s="127"/>
      <c r="R16" s="127"/>
      <c r="S16" s="127"/>
      <c r="T16" s="127"/>
    </row>
    <row r="17" ht="25" customHeight="1" spans="1:20">
      <c r="A17" s="126"/>
      <c r="B17" s="126" t="s">
        <v>243</v>
      </c>
      <c r="C17" s="126" t="s">
        <v>77</v>
      </c>
      <c r="D17" s="127">
        <v>8</v>
      </c>
      <c r="E17" s="126">
        <v>8</v>
      </c>
      <c r="F17" s="127"/>
      <c r="G17" s="127"/>
      <c r="H17" s="127"/>
      <c r="I17" s="127">
        <v>8</v>
      </c>
      <c r="J17" s="127"/>
      <c r="K17" s="127"/>
      <c r="L17" s="127"/>
      <c r="M17" s="126"/>
      <c r="N17" s="127"/>
      <c r="O17" s="127"/>
      <c r="P17" s="127"/>
      <c r="Q17" s="127"/>
      <c r="R17" s="127"/>
      <c r="S17" s="127"/>
      <c r="T17" s="127"/>
    </row>
    <row r="18" ht="25" customHeight="1" spans="1:20">
      <c r="A18" s="126"/>
      <c r="B18" s="126" t="s">
        <v>244</v>
      </c>
      <c r="C18" s="126" t="s">
        <v>77</v>
      </c>
      <c r="D18" s="127">
        <v>50.22</v>
      </c>
      <c r="E18" s="126">
        <v>50.22</v>
      </c>
      <c r="F18" s="127"/>
      <c r="G18" s="127"/>
      <c r="H18" s="127"/>
      <c r="I18" s="127">
        <v>50.22</v>
      </c>
      <c r="J18" s="127"/>
      <c r="K18" s="127"/>
      <c r="L18" s="127"/>
      <c r="M18" s="126"/>
      <c r="N18" s="127"/>
      <c r="O18" s="127"/>
      <c r="P18" s="127"/>
      <c r="Q18" s="127"/>
      <c r="R18" s="127"/>
      <c r="S18" s="127"/>
      <c r="T18" s="127"/>
    </row>
    <row r="19" ht="25" customHeight="1" spans="1:20">
      <c r="A19" s="126"/>
      <c r="B19" s="126" t="s">
        <v>245</v>
      </c>
      <c r="C19" s="126" t="s">
        <v>77</v>
      </c>
      <c r="D19" s="127">
        <v>72</v>
      </c>
      <c r="E19" s="126">
        <v>72</v>
      </c>
      <c r="F19" s="127"/>
      <c r="G19" s="127"/>
      <c r="H19" s="127"/>
      <c r="I19" s="127">
        <v>72</v>
      </c>
      <c r="J19" s="127"/>
      <c r="K19" s="127"/>
      <c r="L19" s="127"/>
      <c r="M19" s="126"/>
      <c r="N19" s="127"/>
      <c r="O19" s="127"/>
      <c r="P19" s="127"/>
      <c r="Q19" s="127"/>
      <c r="R19" s="127"/>
      <c r="S19" s="127"/>
      <c r="T19" s="127"/>
    </row>
    <row r="20" ht="22.4" customHeight="1" spans="1:20">
      <c r="A20" s="126"/>
      <c r="B20" s="126" t="s">
        <v>246</v>
      </c>
      <c r="C20" s="126" t="s">
        <v>77</v>
      </c>
      <c r="D20" s="127">
        <v>30</v>
      </c>
      <c r="E20" s="126">
        <v>30</v>
      </c>
      <c r="F20" s="127"/>
      <c r="G20" s="127"/>
      <c r="H20" s="127"/>
      <c r="I20" s="127">
        <v>30</v>
      </c>
      <c r="J20" s="127"/>
      <c r="K20" s="127"/>
      <c r="L20" s="127"/>
      <c r="M20" s="126"/>
      <c r="N20" s="127"/>
      <c r="O20" s="127"/>
      <c r="P20" s="127"/>
      <c r="Q20" s="127"/>
      <c r="R20" s="127"/>
      <c r="S20" s="127"/>
      <c r="T20" s="127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20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卡戎</cp:lastModifiedBy>
  <dcterms:created xsi:type="dcterms:W3CDTF">2026-01-22T21:12:00Z</dcterms:created>
  <dcterms:modified xsi:type="dcterms:W3CDTF">2026-01-26T01:56:43Z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D6DEF6FBECFB4768A78574BB264BDCF4_12</vt:lpwstr>
  </property>
  <property fmtid="{D5CDD505-2E9C-101B-9397-08002B2CF9AE}" pid="4" name="CalculationRule">
    <vt:i4>0</vt:i4>
  </property>
</Properties>
</file>