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本年一般公共预算支出预算表" sheetId="5" r:id="rId5"/>
    <sheet name="本年一般公共预算基本支出预算表" sheetId="6" r:id="rId6"/>
    <sheet name="本年“三公”经费支出预算表" sheetId="7" r:id="rId7"/>
    <sheet name="本年政府性基金预算支出预算表" sheetId="8" r:id="rId8"/>
    <sheet name="本年项目支出预算表" sheetId="9" r:id="rId9"/>
    <sheet name="本年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本年项目支出预算表!$5:$7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<sst xmlns="http://schemas.openxmlformats.org/spreadsheetml/2006/main" count="573" uniqueCount="336">
  <si>
    <t>公开01表</t>
  </si>
  <si>
    <t>收支预算总表</t>
  </si>
  <si>
    <t>部门：怀化市人民政府驻长沙办事处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</si>
  <si>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</si>
  <si>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</si>
  <si>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</si>
  <si>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</si>
  <si>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</si>
  <si>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</si>
  <si>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</si>
  <si>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</si>
  <si>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</si>
  <si>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</si>
  <si>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</si>
  <si>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</si>
  <si>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</si>
  <si>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</si>
  <si>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</si>
  <si>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</si>
  <si>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</si>
  <si>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</si>
  <si>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</si>
  <si>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</si>
  <si>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</si>
  <si>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</si>
  <si>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</si>
  <si>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</si>
  <si>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</si>
  <si>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</si>
  <si>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</si>
  <si>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</si>
  <si>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</si>
  <si>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</si>
  <si>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</si>
  <si>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</si>
  <si>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</si>
  <si>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</si>
  <si>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</si>
  <si>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</si>
  <si>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</si>
  <si>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</si>
  <si>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</si>
  <si>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</si>
  <si>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</si>
  <si>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</si>
  <si>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</si>
  <si>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</si>
  <si>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</si>
  <si>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</si>
  <si>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</si>
  <si>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</si>
  <si>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</si>
  <si>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</si>
  <si>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</si>
  <si>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</si>
  <si>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</si>
  <si>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</si>
  <si>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</si>
  <si>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</si>
  <si>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</si>
  <si>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</si>
  <si>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</si>
  <si>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</si>
  <si>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</si>
  <si>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</si>
  <si>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</si>
  <si>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</si>
  <si>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</si>
  <si>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</si>
  <si>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</si>
  <si>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</si>
  <si>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</si>
  <si>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</si>
  <si>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</si>
  <si>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</si>
  <si>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151001怀化市人民政府驻长沙办事处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</si>
  <si>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</si>
  <si>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</si>
  <si>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</si>
  <si>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</si>
  <si>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</si>
  <si>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</si>
  <si>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</si>
  <si>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</si>
  <si>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</si>
  <si>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</si>
  <si>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</si>
  <si>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</si>
  <si>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</si>
  <si>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</si>
  <si>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</si>
  <si>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</si>
  <si>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</si>
  <si>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</si>
  <si>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</si>
  <si>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本年一般公共预算支出预算表</t>
  </si>
  <si>
    <t>科目编码</t>
  </si>
  <si>
    <t>科目名称</t>
  </si>
  <si>
    <t>人员经费</t>
  </si>
  <si>
    <t>一般公共服务支出</t>
  </si>
  <si>
    <t>政府办公厅（室）及相关机构事务</t>
  </si>
  <si>
    <t>行政运行</t>
  </si>
  <si>
    <t>事业运行</t>
  </si>
  <si>
    <t>一般行政管理事务</t>
  </si>
  <si>
    <t>其他政府办公厅（室）及相关机构事务支出</t>
  </si>
  <si>
    <t>社会保障和就业支出</t>
  </si>
  <si>
    <t>行政事业单位养老支出</t>
  </si>
  <si>
    <t>行政单位离退休</t>
  </si>
  <si>
    <t>机关事业单位基本养老保险缴费支出</t>
  </si>
  <si>
    <t>卫生健康支出</t>
  </si>
  <si>
    <t>行政事业单位医疗</t>
  </si>
  <si>
    <t>事业单位医疗</t>
  </si>
  <si>
    <t>合计：</t>
  </si>
  <si>
    <t>公开06表</t>
  </si>
  <si>
    <t>本年一般公共预算基本支出预算表</t>
  </si>
  <si>
    <t>部门预算支出经济分类科目</t>
  </si>
  <si>
    <t>本年一般公共预算基本支出</t>
  </si>
  <si>
    <t>其他商品和服务支出</t>
  </si>
  <si>
    <t>其他对个人和家庭的补助</t>
  </si>
  <si>
    <t>奖金</t>
  </si>
  <si>
    <t>津贴补贴</t>
  </si>
  <si>
    <t>基本工资</t>
  </si>
  <si>
    <t>绩效工资</t>
  </si>
  <si>
    <t>其他工资福利支出</t>
  </si>
  <si>
    <t>工会经费</t>
  </si>
  <si>
    <t>机关事业单位基本养老保险缴费</t>
  </si>
  <si>
    <t>职工基本医疗保险缴费</t>
  </si>
  <si>
    <t>住房公积金</t>
  </si>
  <si>
    <t>福利费</t>
  </si>
  <si>
    <t>电费</t>
  </si>
  <si>
    <t>差旅费</t>
  </si>
  <si>
    <t>水费</t>
  </si>
  <si>
    <t>培训费</t>
  </si>
  <si>
    <t>维修（护）费</t>
  </si>
  <si>
    <t>物业管理费</t>
  </si>
  <si>
    <t>办公费</t>
  </si>
  <si>
    <t>手续费</t>
  </si>
  <si>
    <t>合  计</t>
  </si>
  <si>
    <t>公开07表</t>
  </si>
  <si>
    <t>本年“三公”经费支出预算表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</si>
  <si>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</si>
  <si>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</si>
  <si>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</si>
  <si>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</si>
  <si>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</si>
  <si>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</si>
  <si>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</si>
  <si>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</si>
  <si>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</si>
  <si>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怀化市人民政府驻长沙办事处</t>
  </si>
  <si>
    <t>公开08表</t>
  </si>
  <si>
    <t>本年政府性基金预算支出预算表</t>
  </si>
  <si>
    <t>部门：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</si>
  <si>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</si>
  <si>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</si>
  <si>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</si>
  <si>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</si>
  <si>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本年项目支出预算表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</si>
  <si>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</si>
  <si>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</si>
  <si>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</si>
  <si>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</si>
  <si>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</si>
  <si>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</si>
  <si>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</si>
  <si>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</si>
  <si>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</si>
  <si>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</si>
  <si>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</si>
  <si>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</si>
  <si>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专项业务（工作）经费</t>
  </si>
  <si>
    <t>维权维稳经费</t>
  </si>
  <si>
    <t>高铁专项工作经费</t>
  </si>
  <si>
    <t>在粤怀化藉人士维权及商会经费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</si>
  <si>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</si>
  <si>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本年国有资本经营预算支出预算表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</si>
  <si>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</si>
  <si>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</si>
  <si>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</si>
  <si>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</si>
  <si>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</si>
  <si>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</si>
  <si>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</si>
  <si>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</si>
  <si>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</si>
  <si>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</si>
  <si>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</si>
  <si>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</si>
  <si>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</si>
  <si>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</si>
  <si>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</si>
  <si>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</si>
  <si>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</si>
  <si>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</si>
  <si>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</si>
  <si>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</si>
  <si>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</si>
  <si>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</si>
  <si>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</si>
  <si>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1、精准招商，优化招商引资项目；2、力促项目落地；3、提高报送信息的时效性；4、加强维稳和社会救助；5、推动网上办事。</t>
  </si>
  <si>
    <t>成本指标</t>
  </si>
  <si>
    <t>经济成本指标</t>
  </si>
  <si>
    <t>招商引资考察、接待有投资意向的外来投资者，发生接待费、住宿费等支出</t>
  </si>
  <si>
    <t>节约≧10%得10分，节约&lt;10%得8分，节约≦5%得6分。</t>
  </si>
  <si>
    <t>≥</t>
  </si>
  <si>
    <t>产出指标</t>
  </si>
  <si>
    <t>时效指标</t>
  </si>
  <si>
    <t>提高报送信息的时效性。</t>
  </si>
  <si>
    <t>及时报送招商引资信息及信访维稳劝返  信息。</t>
  </si>
  <si>
    <t>及时报送得10分</t>
  </si>
  <si>
    <t>﹦</t>
  </si>
  <si>
    <t>满意度指标</t>
  </si>
  <si>
    <t>服务对象满意度指标</t>
  </si>
  <si>
    <t>服务对象满意度</t>
  </si>
  <si>
    <t>满意度同比</t>
  </si>
  <si>
    <t>满意度同比提升</t>
  </si>
  <si>
    <t>百分比</t>
  </si>
  <si>
    <t xml:space="preserve">驻省会长沙异地维权工作经费 </t>
  </si>
  <si>
    <t>1、加强维稳和社会救助；2、提高报送信息的时效性；3、推动网上办事；4、提高专题调研的针对性。</t>
  </si>
  <si>
    <t>预算完成率</t>
  </si>
  <si>
    <t>按预算使用，厉行  节约</t>
  </si>
  <si>
    <t>分</t>
  </si>
  <si>
    <t>质量指标</t>
  </si>
  <si>
    <t>稳妥完成接访维稳任务</t>
  </si>
  <si>
    <t>做好信访维稳工作，及时化解群体事件，维护好怀化在省会的良好形象。</t>
  </si>
  <si>
    <t>劝返率100%得10分，劝返率&lt;100%得8分。</t>
  </si>
  <si>
    <t xml:space="preserve">效益指标 </t>
  </si>
  <si>
    <t>社会效益指标</t>
  </si>
  <si>
    <t>信访总量降低</t>
  </si>
  <si>
    <t>较上年做对比</t>
  </si>
  <si>
    <t>降低≧10%得10分，降低&lt;10%得8分，降低≦5%得6分。</t>
  </si>
  <si>
    <t>信访群众满意度</t>
  </si>
  <si>
    <t>信访群众对劝返工作满意度</t>
  </si>
  <si>
    <t>信访群众劝返工作满意得10分</t>
  </si>
  <si>
    <t>=</t>
  </si>
  <si>
    <t>做好怀化在“长三角”、“粤港澳”大湾区招商引资工作，做好在粤怀化藉人士维权维稳工作。</t>
  </si>
  <si>
    <t>控制经费</t>
  </si>
  <si>
    <t>万元</t>
  </si>
  <si>
    <t>≤</t>
  </si>
  <si>
    <t>完成维权维稳计划</t>
  </si>
  <si>
    <t>完成</t>
  </si>
  <si>
    <t>按任务要求</t>
  </si>
  <si>
    <t>无</t>
  </si>
  <si>
    <t>定性</t>
  </si>
  <si>
    <t>社会成本指标</t>
  </si>
  <si>
    <t>社会成本节约率</t>
  </si>
  <si>
    <t>社会成本指标节约率=（计划成本-实际成本）/计划成本*100%</t>
  </si>
  <si>
    <t>项目成本控制在总成本范围内，得10分，每下降1%，扣0.5分，扣完为止。</t>
  </si>
  <si>
    <t>%</t>
  </si>
  <si>
    <t>生态环境成本指标</t>
  </si>
  <si>
    <t>生态环境成本节约率</t>
  </si>
  <si>
    <t>生态环境成本节约率=（计划成本-实际成本）/计划成本*100%</t>
  </si>
  <si>
    <t>数量指标</t>
  </si>
  <si>
    <t>拜访、对接企业、商协会</t>
  </si>
  <si>
    <t>项目按计划完成得15分，每下降1%，扣0.5分扣完为止。</t>
  </si>
  <si>
    <t>个</t>
  </si>
  <si>
    <t>项目验收合格</t>
  </si>
  <si>
    <t>完成项目质量考核。</t>
  </si>
  <si>
    <t>验收合格率100%，得15分，每下降1%扣0.5分，扣完为止。</t>
  </si>
  <si>
    <t>完成及时率</t>
  </si>
  <si>
    <t>2024年12月之前完成</t>
  </si>
  <si>
    <t>考核项目时效性。</t>
  </si>
  <si>
    <t>项目均在2024年12月前完成，得10分，否则酌情扣分。</t>
  </si>
  <si>
    <t>年</t>
  </si>
  <si>
    <t>经济效益指标</t>
  </si>
  <si>
    <t>定量</t>
  </si>
  <si>
    <t>提高知名度</t>
  </si>
  <si>
    <t>提升</t>
  </si>
  <si>
    <t>有效提升</t>
  </si>
  <si>
    <t>生态效益指标</t>
  </si>
  <si>
    <t>生态效益情况</t>
  </si>
  <si>
    <t>效果明显</t>
  </si>
  <si>
    <t>考核项目实施对生态环境所带来的直接或间接影响情况。</t>
  </si>
  <si>
    <t>生态效益评价优5分、良好4分、及格3分、不及格0分。</t>
  </si>
  <si>
    <t>精准招商，优化招商引资项目；力促项目落地；提高报送信息的时效性。</t>
  </si>
  <si>
    <t>项目的节约率</t>
  </si>
  <si>
    <t>按预算使用，厉行节约</t>
  </si>
  <si>
    <t>实际产出与预期目标的符合性</t>
  </si>
  <si>
    <t xml:space="preserve">对比上一年招商引资情况 </t>
  </si>
  <si>
    <t>签约项目≧4个得10分，节约&lt;4个得8分，节约≦2个得6分。</t>
  </si>
  <si>
    <t>完成时间</t>
  </si>
  <si>
    <t>年度完成</t>
  </si>
  <si>
    <t>按时完成得10分</t>
  </si>
  <si>
    <t>同比</t>
  </si>
  <si>
    <t>同比招商引资提高</t>
  </si>
  <si>
    <t>项目预期服务对象对项目实施的满意程度</t>
  </si>
  <si>
    <t>严格执行招商、接待、车辆等方面工作制度，确保政令畅通、运转有序。</t>
  </si>
  <si>
    <t>服务对象满意得10分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</si>
  <si>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</si>
  <si>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</si>
  <si>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</si>
  <si>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</si>
  <si>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</si>
  <si>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</si>
  <si>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</si>
  <si>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</si>
  <si>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</si>
  <si>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</si>
  <si>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</si>
  <si>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</si>
  <si>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</si>
  <si>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</si>
  <si>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</si>
  <si>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 xml:space="preserve">（1）按照市委、市人民政府的要求，宣传、推介怀化，发展怀化与省会城市的经济技术合作，积极开展招商引资工作，为怀化产品输出、劳动力输出和引进资金、技术、人才及先进管理经验牵线搭桥。（2）围绕市委、市人民政府的中心工作，开发信息资源，建立健全信息网络，强化信息处理手段，开展专题信息调研，为领导决策提供信息服务。（3）负责与省直各部门及长沙市党、政、军机关的联系；负责与驻地怀化籍人士、社会各界人士及曾在怀化工作过人士的联络，争取他们对怀化经济建设和社会发展的支持帮助。（4）负责市领导在长沙的接待服务工作 ，为市直单位和各县（市、区）在长沙进行公务活动的人员提供方便。（5）负责做好怀化赴省上访人员处置工作。（6）对怀化各县级人民政府驻长沙的办事处进行指导和协调。（7）承办市委、市人民政府交办的其他事项。          
</t>
  </si>
  <si>
    <t>1、政务接待。2、信访维稳。3、招商引资。4、积极拓展联络渠道，积极宣传和推介家乡怀化。</t>
  </si>
  <si>
    <t xml:space="preserve">成本节约率  （10分） </t>
  </si>
  <si>
    <r>
      <rPr>
        <sz val="9"/>
        <rFont val="宋体"/>
        <charset val="134"/>
      </rPr>
      <t>成本节约率=（计划成本</t>
    </r>
    <r>
      <rPr>
        <sz val="9"/>
        <rFont val="宋体"/>
        <charset val="134"/>
      </rPr>
      <t>-实际成本）/计划成本*100%</t>
    </r>
  </si>
  <si>
    <r>
      <rPr>
        <sz val="9"/>
        <rFont val="宋体"/>
        <charset val="134"/>
      </rPr>
      <t>成本控制在总成本范围内计满分，每下降1</t>
    </r>
    <r>
      <rPr>
        <sz val="9"/>
        <rFont val="宋体"/>
        <charset val="134"/>
      </rPr>
      <t>%扣0.2分，扣完为止。</t>
    </r>
  </si>
  <si>
    <t>重点工作完成数（15分）</t>
  </si>
  <si>
    <r>
      <rPr>
        <sz val="9"/>
        <rFont val="Arial"/>
        <charset val="134"/>
      </rPr>
      <t>3</t>
    </r>
    <r>
      <rPr>
        <sz val="9"/>
        <rFont val="宋体"/>
        <charset val="134"/>
      </rPr>
      <t>次</t>
    </r>
  </si>
  <si>
    <t>完成3次数</t>
  </si>
  <si>
    <t>计划重点工作完成次数</t>
  </si>
  <si>
    <t>完成3次重点工作任务得满分，每少1次扣5分。</t>
  </si>
  <si>
    <t>达标完成率（15分）</t>
  </si>
  <si>
    <t>达标率</t>
  </si>
  <si>
    <r>
      <rPr>
        <sz val="9"/>
        <rFont val="宋体"/>
        <charset val="134"/>
      </rPr>
      <t>达标率</t>
    </r>
    <r>
      <rPr>
        <sz val="9"/>
        <rFont val="Arial"/>
        <charset val="134"/>
      </rPr>
      <t>100%</t>
    </r>
  </si>
  <si>
    <t>质量达标实际工作数：一定时期（年度或规划期）内部门实际完成工作数中达到部门绩效目标要求（绩效标准值）的工作任务数量"质量达标率=（质量达标实际工作数/计划工作数）×100。</t>
  </si>
  <si>
    <t>达标率100%，计满分，每下降1%扣0.2分，扣完为止。</t>
  </si>
  <si>
    <t>及时完成情况（10分）</t>
  </si>
  <si>
    <t>按规定时间内完成工作</t>
  </si>
  <si>
    <t>工作任务按时完成得满分，超1个月内扣2分，大于3个月扣5分</t>
  </si>
  <si>
    <t>招商引资工资（10分）</t>
  </si>
  <si>
    <t>考核招商引资项目的实施和落地情况。</t>
  </si>
  <si>
    <t>效果显著100%分，效果良好80%分，效果一般60%。效果较差0分</t>
  </si>
  <si>
    <r>
      <rPr>
        <sz val="9"/>
        <rFont val="宋体"/>
        <charset val="134"/>
      </rPr>
      <t>积极拓展联络渠道和信访维稳情况（10</t>
    </r>
    <r>
      <rPr>
        <sz val="9"/>
        <rFont val="宋体"/>
        <charset val="134"/>
      </rPr>
      <t>分）</t>
    </r>
  </si>
  <si>
    <t>发展怀化与省会城市的经济技术合作，为怀化产品输出、劳动力输出和引进资金、技术、人才及先进管理经验牵线搭桥；稳妥完成接访维稳任务。</t>
  </si>
  <si>
    <r>
      <rPr>
        <sz val="9"/>
        <rFont val="宋体"/>
        <charset val="134"/>
      </rPr>
      <t>效果显著1</t>
    </r>
    <r>
      <rPr>
        <sz val="9"/>
        <rFont val="宋体"/>
        <charset val="134"/>
      </rPr>
      <t>00%</t>
    </r>
    <r>
      <rPr>
        <sz val="9"/>
        <rFont val="宋体"/>
        <charset val="134"/>
      </rPr>
      <t>分，效果良好80%分，效果一般60%。效果较差0分</t>
    </r>
  </si>
  <si>
    <t>生态效益情况  （10分）</t>
  </si>
  <si>
    <t>可持续影响指标</t>
  </si>
  <si>
    <t>可持续影响情况（10分）</t>
  </si>
  <si>
    <t>考核整体支出对可持续发展所带来的直接或间接影响情况。</t>
  </si>
  <si>
    <t>可持续效果明显100%分，效果良好80%分，效果一般60%。效果较差0分</t>
  </si>
  <si>
    <t>社会公众满意度（10分）</t>
  </si>
  <si>
    <t>问卷满意度调查</t>
  </si>
  <si>
    <t>通过问卷调查社会公众或服务对象对部门履行职责满意度</t>
  </si>
  <si>
    <t>满意度95%以上得10分，80%-95%计8分，70%-80%计6分；60%-70%计4分，60分以下不计分。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</si>
</sst>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name val="Arial"/>
      <charset val="134"/>
    </font>
    <font>
      <sz val="9"/>
      <name val="宋体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color rgb="FF000000"/>
      <name val="Times New Roman"/>
      <charset val="20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2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9" applyNumberFormat="0" applyAlignment="0" applyProtection="0">
      <alignment vertical="center"/>
    </xf>
    <xf numFmtId="0" fontId="31" fillId="6" borderId="30" applyNumberFormat="0" applyAlignment="0" applyProtection="0">
      <alignment vertical="center"/>
    </xf>
    <xf numFmtId="0" fontId="32" fillId="6" borderId="29" applyNumberFormat="0" applyAlignment="0" applyProtection="0">
      <alignment vertical="center"/>
    </xf>
    <xf numFmtId="0" fontId="33" fillId="7" borderId="31" applyNumberFormat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13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7" xfId="50" applyFont="1" applyFill="1" applyBorder="1" applyAlignment="1">
      <alignment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50" applyFont="1" applyFill="1" applyBorder="1" applyAlignment="1">
      <alignment vertical="center" wrapText="1"/>
    </xf>
    <xf numFmtId="0" fontId="5" fillId="0" borderId="9" xfId="50" applyFont="1" applyFill="1" applyBorder="1" applyAlignment="1">
      <alignment vertical="center" wrapText="1"/>
    </xf>
    <xf numFmtId="31" fontId="2" fillId="0" borderId="1" xfId="50" applyNumberFormat="1" applyFont="1" applyFill="1" applyBorder="1" applyAlignment="1">
      <alignment horizontal="center" vertical="center" shrinkToFit="1"/>
    </xf>
    <xf numFmtId="0" fontId="8" fillId="0" borderId="10" xfId="50" applyFont="1" applyFill="1" applyBorder="1" applyAlignment="1">
      <alignment vertical="center" wrapText="1"/>
    </xf>
    <xf numFmtId="0" fontId="2" fillId="0" borderId="11" xfId="50" applyFont="1" applyFill="1" applyBorder="1" applyAlignment="1">
      <alignment horizontal="center" vertical="center" wrapText="1"/>
    </xf>
    <xf numFmtId="0" fontId="8" fillId="0" borderId="12" xfId="50" applyFont="1" applyFill="1" applyBorder="1" applyAlignment="1">
      <alignment vertical="center" wrapText="1"/>
    </xf>
    <xf numFmtId="0" fontId="8" fillId="0" borderId="13" xfId="50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2" fillId="0" borderId="13" xfId="50" applyFont="1" applyFill="1" applyBorder="1" applyAlignment="1">
      <alignment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1" xfId="50" applyFont="1" applyFill="1" applyBorder="1" applyAlignment="1">
      <alignment vertical="center" wrapText="1"/>
    </xf>
    <xf numFmtId="0" fontId="2" fillId="0" borderId="1" xfId="5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8" fillId="0" borderId="14" xfId="50" applyFont="1" applyFill="1" applyBorder="1" applyAlignment="1">
      <alignment vertical="center" wrapText="1"/>
    </xf>
    <xf numFmtId="0" fontId="8" fillId="0" borderId="1" xfId="50" applyFont="1" applyFill="1" applyBorder="1" applyAlignment="1">
      <alignment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2" fillId="0" borderId="15" xfId="50" applyFont="1" applyFill="1" applyBorder="1" applyAlignment="1">
      <alignment vertical="center" wrapText="1"/>
    </xf>
    <xf numFmtId="31" fontId="2" fillId="0" borderId="1" xfId="50" applyNumberFormat="1" applyFont="1" applyFill="1" applyBorder="1" applyAlignment="1">
      <alignment horizontal="center" vertical="center" wrapText="1"/>
    </xf>
    <xf numFmtId="0" fontId="8" fillId="0" borderId="11" xfId="50" applyFont="1" applyFill="1" applyBorder="1" applyAlignment="1">
      <alignment horizontal="center" vertical="center" wrapText="1"/>
    </xf>
    <xf numFmtId="0" fontId="8" fillId="0" borderId="11" xfId="50" applyFont="1" applyFill="1" applyBorder="1" applyAlignment="1">
      <alignment horizontal="left" vertical="center" wrapText="1"/>
    </xf>
    <xf numFmtId="0" fontId="8" fillId="0" borderId="15" xfId="50" applyFont="1" applyFill="1" applyBorder="1" applyAlignment="1">
      <alignment vertical="center" wrapText="1"/>
    </xf>
    <xf numFmtId="0" fontId="2" fillId="0" borderId="11" xfId="50" applyFont="1" applyFill="1" applyBorder="1" applyAlignment="1">
      <alignment vertical="center" wrapText="1"/>
    </xf>
    <xf numFmtId="0" fontId="2" fillId="0" borderId="1" xfId="50" applyNumberFormat="1" applyFont="1" applyFill="1" applyBorder="1" applyAlignment="1" applyProtection="1">
      <alignment horizontal="left" vertical="center" wrapText="1"/>
    </xf>
    <xf numFmtId="0" fontId="0" fillId="0" borderId="0" xfId="0" applyFill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11" fillId="0" borderId="0" xfId="0" applyFont="1" applyAlignment="1"/>
    <xf numFmtId="0" fontId="14" fillId="0" borderId="0" xfId="0" applyFont="1" applyAlignment="1"/>
    <xf numFmtId="0" fontId="13" fillId="0" borderId="0" xfId="0" applyFont="1" applyAlignment="1">
      <alignment horizontal="right"/>
    </xf>
    <xf numFmtId="0" fontId="15" fillId="0" borderId="0" xfId="0" applyFont="1">
      <alignment vertical="center"/>
    </xf>
    <xf numFmtId="0" fontId="16" fillId="0" borderId="0" xfId="0" applyFont="1" applyAlignment="1">
      <alignment horizontal="center"/>
    </xf>
    <xf numFmtId="0" fontId="15" fillId="2" borderId="20" xfId="0" applyFont="1" applyFill="1" applyBorder="1" applyAlignment="1">
      <alignment horizontal="center" vertical="center" shrinkToFit="1"/>
    </xf>
    <xf numFmtId="0" fontId="15" fillId="2" borderId="21" xfId="0" applyFont="1" applyFill="1" applyBorder="1" applyAlignment="1">
      <alignment horizontal="center" vertical="center" shrinkToFit="1"/>
    </xf>
    <xf numFmtId="0" fontId="15" fillId="2" borderId="21" xfId="0" applyFont="1" applyFill="1" applyBorder="1" applyAlignment="1">
      <alignment horizontal="center" vertical="center" wrapText="1" shrinkToFit="1"/>
    </xf>
    <xf numFmtId="0" fontId="15" fillId="2" borderId="22" xfId="0" applyFont="1" applyFill="1" applyBorder="1" applyAlignment="1">
      <alignment horizontal="center" vertical="center" wrapText="1" shrinkToFit="1"/>
    </xf>
    <xf numFmtId="0" fontId="15" fillId="2" borderId="23" xfId="0" applyFont="1" applyFill="1" applyBorder="1" applyAlignment="1">
      <alignment horizontal="center" vertical="center" wrapText="1" shrinkToFit="1"/>
    </xf>
    <xf numFmtId="0" fontId="15" fillId="2" borderId="23" xfId="0" applyFont="1" applyFill="1" applyBorder="1" applyAlignment="1">
      <alignment horizontal="center" vertical="center" shrinkToFit="1"/>
    </xf>
    <xf numFmtId="0" fontId="13" fillId="2" borderId="22" xfId="0" applyFont="1" applyFill="1" applyBorder="1" applyAlignment="1">
      <alignment horizontal="center" vertical="center" wrapText="1" shrinkToFit="1"/>
    </xf>
    <xf numFmtId="0" fontId="13" fillId="2" borderId="23" xfId="0" applyFont="1" applyFill="1" applyBorder="1" applyAlignment="1">
      <alignment horizontal="center" vertical="center" wrapText="1" shrinkToFit="1"/>
    </xf>
    <xf numFmtId="0" fontId="13" fillId="2" borderId="23" xfId="0" applyFont="1" applyFill="1" applyBorder="1" applyAlignment="1">
      <alignment horizontal="center" vertical="center" shrinkToFit="1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0" borderId="23" xfId="0" applyFont="1" applyBorder="1" applyAlignment="1">
      <alignment horizontal="right" vertical="center" shrinkToFit="1"/>
    </xf>
    <xf numFmtId="0" fontId="1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4" fontId="6" fillId="0" borderId="25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4" fontId="5" fillId="3" borderId="3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" fontId="5" fillId="3" borderId="3" xfId="0" applyNumberFormat="1" applyFont="1" applyFill="1" applyBorder="1" applyAlignment="1">
      <alignment vertical="center" wrapText="1"/>
    </xf>
    <xf numFmtId="0" fontId="18" fillId="3" borderId="3" xfId="49" applyFont="1" applyFill="1" applyBorder="1" applyAlignment="1">
      <alignment vertical="center" wrapText="1"/>
    </xf>
    <xf numFmtId="0" fontId="18" fillId="0" borderId="3" xfId="49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19" fillId="0" borderId="3" xfId="0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0" fillId="0" borderId="3" xfId="0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right" vertical="center" wrapText="1"/>
    </xf>
    <xf numFmtId="4" fontId="20" fillId="0" borderId="3" xfId="0" applyNumberFormat="1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B22" sqref="B22"/>
    </sheetView>
  </sheetViews>
  <sheetFormatPr defaultColWidth="10" defaultRowHeight="13.5" outlineLevelCol="3"/>
  <cols>
    <col min="1" max="1" width="25.875" customWidth="1"/>
    <col min="2" max="2" width="14.125" customWidth="1"/>
    <col min="3" max="3" width="31.375" customWidth="1"/>
    <col min="4" max="4" width="17.125" customWidth="1"/>
    <col min="5" max="5" width="9.75" customWidth="1"/>
  </cols>
  <sheetData>
    <row r="1" ht="21.6" customHeight="1" spans="1:4">
      <c r="A1" s="5" t="s">
        <v>0</v>
      </c>
      <c r="B1" s="5"/>
      <c r="C1" s="5"/>
      <c r="D1" s="5"/>
    </row>
    <row r="2" ht="34.5" customHeight="1" spans="1:4">
      <c r="A2" s="51" t="s">
        <v>1</v>
      </c>
      <c r="B2" s="51"/>
      <c r="C2" s="51"/>
      <c r="D2" s="51"/>
    </row>
    <row r="3" ht="33.6" customHeight="1" spans="1:4">
      <c r="A3" s="125" t="s">
        <v>2</v>
      </c>
      <c r="B3" s="125"/>
      <c r="C3" s="125"/>
      <c r="D3" s="125"/>
    </row>
    <row r="4" ht="22.35" customHeight="1" spans="4:4">
      <c r="D4" s="126" t="s">
        <v>3</v>
      </c>
    </row>
    <row r="5" ht="28.5" customHeight="1" spans="1:4">
      <c r="A5" s="127" t="s">
        <v>4</v>
      </c>
      <c r="B5" s="127"/>
      <c r="C5" s="127" t="s">
        <v>5</v>
      </c>
      <c r="D5" s="127"/>
    </row>
    <row r="6" ht="30.95" customHeight="1" spans="1:4">
      <c r="A6" s="13" t="s">
        <v>6</v>
      </c>
      <c r="B6" s="13" t="s">
        <v>7</v>
      </c>
      <c r="C6" s="13" t="s">
        <v>6</v>
      </c>
      <c r="D6" s="13" t="s">
        <v>7</v>
      </c>
    </row>
    <row r="7" ht="19.5" customHeight="1" spans="1:4">
      <c r="A7" s="17" t="s">
        <v>8</v>
      </c>
      <c r="B7" s="118">
        <v>531.56</v>
      </c>
      <c r="C7" s="17" t="s">
        <v>9</v>
      </c>
      <c r="D7" s="118">
        <v>511.71</v>
      </c>
    </row>
    <row r="8" ht="19.5" customHeight="1" spans="1:4">
      <c r="A8" s="17" t="s">
        <v>10</v>
      </c>
      <c r="B8" s="118">
        <v>28.5</v>
      </c>
      <c r="C8" s="17" t="s">
        <v>11</v>
      </c>
      <c r="D8" s="118"/>
    </row>
    <row r="9" ht="19.5" customHeight="1" spans="1:4">
      <c r="A9" s="17" t="s">
        <v>12</v>
      </c>
      <c r="B9" s="118"/>
      <c r="C9" s="17" t="s">
        <v>13</v>
      </c>
      <c r="D9" s="118"/>
    </row>
    <row r="10" ht="19.5" customHeight="1" spans="1:4">
      <c r="A10" s="17" t="s">
        <v>14</v>
      </c>
      <c r="B10" s="118"/>
      <c r="C10" s="17" t="s">
        <v>15</v>
      </c>
      <c r="D10" s="118"/>
    </row>
    <row r="11" ht="19.5" customHeight="1" spans="1:4">
      <c r="A11" s="17" t="s">
        <v>16</v>
      </c>
      <c r="B11" s="118"/>
      <c r="C11" s="17" t="s">
        <v>17</v>
      </c>
      <c r="D11" s="118"/>
    </row>
    <row r="12" ht="19.5" customHeight="1" spans="1:4">
      <c r="A12" s="17" t="s">
        <v>18</v>
      </c>
      <c r="B12" s="118"/>
      <c r="C12" s="17" t="s">
        <v>19</v>
      </c>
      <c r="D12" s="118"/>
    </row>
    <row r="13" ht="19.5" customHeight="1" spans="1:4">
      <c r="A13" s="17" t="s">
        <v>20</v>
      </c>
      <c r="B13" s="118"/>
      <c r="C13" s="17" t="s">
        <v>21</v>
      </c>
      <c r="D13" s="118"/>
    </row>
    <row r="14" ht="19.5" customHeight="1" spans="1:4">
      <c r="A14" s="17"/>
      <c r="B14" s="17"/>
      <c r="C14" s="17" t="s">
        <v>22</v>
      </c>
      <c r="D14" s="118">
        <v>34</v>
      </c>
    </row>
    <row r="15" ht="19.5" customHeight="1" spans="1:4">
      <c r="A15" s="17"/>
      <c r="B15" s="17"/>
      <c r="C15" s="17" t="s">
        <v>23</v>
      </c>
      <c r="D15" s="118"/>
    </row>
    <row r="16" ht="19.5" customHeight="1" spans="1:4">
      <c r="A16" s="17"/>
      <c r="B16" s="17"/>
      <c r="C16" s="17" t="s">
        <v>24</v>
      </c>
      <c r="D16" s="118">
        <v>14.35</v>
      </c>
    </row>
    <row r="17" ht="19.5" customHeight="1" spans="1:4">
      <c r="A17" s="17"/>
      <c r="B17" s="17"/>
      <c r="C17" s="17" t="s">
        <v>25</v>
      </c>
      <c r="D17" s="118"/>
    </row>
    <row r="18" ht="17.25" customHeight="1" spans="1:4">
      <c r="A18" s="17"/>
      <c r="B18" s="17"/>
      <c r="C18" s="17" t="s">
        <v>26</v>
      </c>
      <c r="D18" s="118"/>
    </row>
    <row r="19" ht="18" customHeight="1" spans="1:4">
      <c r="A19" s="17"/>
      <c r="B19" s="17"/>
      <c r="C19" s="17" t="s">
        <v>27</v>
      </c>
      <c r="D19" s="118"/>
    </row>
    <row r="20" ht="18" customHeight="1" spans="1:4">
      <c r="A20" s="17"/>
      <c r="B20" s="17"/>
      <c r="C20" s="17" t="s">
        <v>28</v>
      </c>
      <c r="D20" s="118"/>
    </row>
    <row r="21" ht="18" customHeight="1" spans="1:4">
      <c r="A21" s="17"/>
      <c r="B21" s="17"/>
      <c r="C21" s="17" t="s">
        <v>29</v>
      </c>
      <c r="D21" s="118"/>
    </row>
    <row r="22" ht="18" customHeight="1" spans="1:4">
      <c r="A22" s="17"/>
      <c r="B22" s="17"/>
      <c r="C22" s="17" t="s">
        <v>30</v>
      </c>
      <c r="D22" s="118"/>
    </row>
    <row r="23" ht="18" customHeight="1" spans="1:4">
      <c r="A23" s="17"/>
      <c r="B23" s="17"/>
      <c r="C23" s="17" t="s">
        <v>31</v>
      </c>
      <c r="D23" s="118"/>
    </row>
    <row r="24" ht="18" customHeight="1" spans="1:4">
      <c r="A24" s="17"/>
      <c r="B24" s="17"/>
      <c r="C24" s="17" t="s">
        <v>32</v>
      </c>
      <c r="D24" s="118"/>
    </row>
    <row r="25" ht="18" customHeight="1" spans="1:4">
      <c r="A25" s="17"/>
      <c r="B25" s="17"/>
      <c r="C25" s="17" t="s">
        <v>33</v>
      </c>
      <c r="D25" s="118"/>
    </row>
    <row r="26" ht="18" customHeight="1" spans="1:4">
      <c r="A26" s="17"/>
      <c r="B26" s="17"/>
      <c r="C26" s="17" t="s">
        <v>34</v>
      </c>
      <c r="D26" s="118"/>
    </row>
    <row r="27" ht="18" customHeight="1" spans="1:4">
      <c r="A27" s="17"/>
      <c r="B27" s="17"/>
      <c r="C27" s="17" t="s">
        <v>35</v>
      </c>
      <c r="D27" s="118"/>
    </row>
    <row r="28" ht="18" customHeight="1" spans="1:4">
      <c r="A28" s="17"/>
      <c r="B28" s="17"/>
      <c r="C28" s="17" t="s">
        <v>36</v>
      </c>
      <c r="D28" s="118"/>
    </row>
    <row r="29" ht="18" customHeight="1" spans="1:4">
      <c r="A29" s="17"/>
      <c r="B29" s="17"/>
      <c r="C29" s="17" t="s">
        <v>37</v>
      </c>
      <c r="D29" s="118"/>
    </row>
    <row r="30" ht="18" customHeight="1" spans="1:4">
      <c r="A30" s="17"/>
      <c r="B30" s="17"/>
      <c r="C30" s="17" t="s">
        <v>38</v>
      </c>
      <c r="D30" s="118"/>
    </row>
    <row r="31" ht="18" customHeight="1" spans="1:4">
      <c r="A31" s="17"/>
      <c r="B31" s="17"/>
      <c r="C31" s="17" t="s">
        <v>39</v>
      </c>
      <c r="D31" s="118"/>
    </row>
    <row r="32" ht="18" customHeight="1" spans="1:4">
      <c r="A32" s="17"/>
      <c r="B32" s="17"/>
      <c r="C32" s="17" t="s">
        <v>40</v>
      </c>
      <c r="D32" s="118"/>
    </row>
    <row r="33" ht="18" customHeight="1" spans="1:4">
      <c r="A33" s="17"/>
      <c r="B33" s="17"/>
      <c r="C33" s="17" t="s">
        <v>41</v>
      </c>
      <c r="D33" s="118"/>
    </row>
    <row r="34" ht="18" customHeight="1" spans="1:4">
      <c r="A34" s="17"/>
      <c r="B34" s="17"/>
      <c r="C34" s="17" t="s">
        <v>42</v>
      </c>
      <c r="D34" s="118"/>
    </row>
    <row r="35" ht="15.75" customHeight="1" spans="1:4">
      <c r="A35" s="17"/>
      <c r="B35" s="17"/>
      <c r="C35" s="17" t="s">
        <v>43</v>
      </c>
      <c r="D35" s="118"/>
    </row>
    <row r="36" ht="15.75" customHeight="1" spans="1:4">
      <c r="A36" s="17"/>
      <c r="B36" s="17"/>
      <c r="C36" s="17" t="s">
        <v>44</v>
      </c>
      <c r="D36" s="118"/>
    </row>
    <row r="37" ht="21.2" customHeight="1" spans="1:4">
      <c r="A37" s="120" t="s">
        <v>45</v>
      </c>
      <c r="B37" s="128">
        <v>560.06</v>
      </c>
      <c r="C37" s="120" t="s">
        <v>46</v>
      </c>
      <c r="D37" s="128">
        <v>560.06</v>
      </c>
    </row>
    <row r="38" ht="21.2" customHeight="1" spans="1:4">
      <c r="A38" s="114" t="s">
        <v>47</v>
      </c>
      <c r="B38" s="118"/>
      <c r="C38" s="8" t="s">
        <v>48</v>
      </c>
      <c r="D38" s="119"/>
    </row>
    <row r="39" ht="18.75" customHeight="1" spans="1:4">
      <c r="A39" s="114" t="s">
        <v>49</v>
      </c>
      <c r="B39" s="118"/>
      <c r="C39" s="18"/>
      <c r="D39" s="118"/>
    </row>
    <row r="40" ht="18.75" customHeight="1" spans="1:4">
      <c r="A40" s="114" t="s">
        <v>50</v>
      </c>
      <c r="B40" s="118"/>
      <c r="C40" s="18"/>
      <c r="D40" s="118"/>
    </row>
    <row r="41" ht="18.75" customHeight="1" spans="1:4">
      <c r="A41" s="114" t="s">
        <v>51</v>
      </c>
      <c r="B41" s="118"/>
      <c r="C41" s="17"/>
      <c r="D41" s="118"/>
    </row>
    <row r="42" ht="18.75" customHeight="1" spans="1:4">
      <c r="A42" s="114" t="s">
        <v>52</v>
      </c>
      <c r="B42" s="118"/>
      <c r="C42" s="17"/>
      <c r="D42" s="118"/>
    </row>
    <row r="43" ht="28.5" customHeight="1" spans="1:4">
      <c r="A43" s="127" t="s">
        <v>53</v>
      </c>
      <c r="B43" s="129">
        <v>560.06</v>
      </c>
      <c r="C43" s="127" t="s">
        <v>54</v>
      </c>
      <c r="D43" s="129">
        <v>560.06</v>
      </c>
    </row>
  </sheetData>
  <mergeCells count="4">
    <mergeCell ref="A2:D2"/>
    <mergeCell ref="A3:D3"/>
    <mergeCell ref="A5:B5"/>
    <mergeCell ref="C5:D5"/>
  </mergeCells>
  <printOptions horizontalCentered="1"/>
  <pageMargins left="0.196850393700787" right="0.15748031496063" top="0.275590551181102" bottom="0.118110236220472" header="0.15748031496063" footer="0"/>
  <pageSetup paperSize="9" scale="9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16" sqref="I16"/>
    </sheetView>
  </sheetViews>
  <sheetFormatPr defaultColWidth="9.125" defaultRowHeight="12.75" outlineLevelCol="7"/>
  <cols>
    <col min="1" max="3" width="3.125" style="81" customWidth="1"/>
    <col min="4" max="4" width="37.375" style="81" customWidth="1"/>
    <col min="5" max="7" width="16" style="81" customWidth="1"/>
    <col min="8" max="8" width="9.75" style="81" customWidth="1"/>
    <col min="9" max="16384" width="9.125" style="81"/>
  </cols>
  <sheetData>
    <row r="1" customHeight="1" spans="1:8">
      <c r="A1" s="82" t="s">
        <v>174</v>
      </c>
      <c r="G1" s="83"/>
      <c r="H1" s="84"/>
    </row>
    <row r="2" s="78" customFormat="1" ht="29.1" customHeight="1" spans="1:8">
      <c r="A2" s="85" t="s">
        <v>175</v>
      </c>
      <c r="B2" s="85"/>
      <c r="C2" s="85"/>
      <c r="D2" s="85"/>
      <c r="E2" s="85"/>
      <c r="F2" s="85"/>
      <c r="G2" s="85"/>
      <c r="H2" s="84"/>
    </row>
    <row r="3" customHeight="1" spans="7:8">
      <c r="G3" s="83"/>
      <c r="H3" s="84"/>
    </row>
    <row r="4" ht="24" customHeight="1" spans="1:8">
      <c r="A4" s="80" t="s">
        <v>152</v>
      </c>
      <c r="G4" s="83" t="s">
        <v>176</v>
      </c>
      <c r="H4" s="84"/>
    </row>
    <row r="5" ht="21.95" customHeight="1" spans="1:8">
      <c r="A5" s="86" t="s">
        <v>86</v>
      </c>
      <c r="B5" s="87"/>
      <c r="C5" s="87"/>
      <c r="D5" s="87"/>
      <c r="E5" s="88" t="s">
        <v>177</v>
      </c>
      <c r="F5" s="88"/>
      <c r="G5" s="88"/>
      <c r="H5" s="84"/>
    </row>
    <row r="6" ht="15.6" customHeight="1" spans="1:8">
      <c r="A6" s="89" t="s">
        <v>178</v>
      </c>
      <c r="B6" s="90"/>
      <c r="C6" s="90"/>
      <c r="D6" s="91" t="s">
        <v>97</v>
      </c>
      <c r="E6" s="90" t="s">
        <v>63</v>
      </c>
      <c r="F6" s="90" t="s">
        <v>78</v>
      </c>
      <c r="G6" s="90" t="s">
        <v>79</v>
      </c>
      <c r="H6" s="84"/>
    </row>
    <row r="7" ht="15.6" customHeight="1" spans="1:8">
      <c r="A7" s="89"/>
      <c r="B7" s="90"/>
      <c r="C7" s="90"/>
      <c r="D7" s="91"/>
      <c r="E7" s="90"/>
      <c r="F7" s="90"/>
      <c r="G7" s="90"/>
      <c r="H7" s="84"/>
    </row>
    <row r="8" ht="15.6" customHeight="1" spans="1:8">
      <c r="A8" s="92"/>
      <c r="B8" s="93"/>
      <c r="C8" s="93"/>
      <c r="D8" s="94"/>
      <c r="E8" s="90"/>
      <c r="F8" s="90"/>
      <c r="G8" s="90"/>
      <c r="H8" s="84"/>
    </row>
    <row r="9" ht="26.1" customHeight="1" spans="1:8">
      <c r="A9" s="95" t="s">
        <v>179</v>
      </c>
      <c r="B9" s="96"/>
      <c r="C9" s="96"/>
      <c r="D9" s="96"/>
      <c r="E9" s="91" t="s">
        <v>180</v>
      </c>
      <c r="F9" s="91" t="s">
        <v>181</v>
      </c>
      <c r="G9" s="91" t="s">
        <v>182</v>
      </c>
      <c r="H9" s="84"/>
    </row>
    <row r="10" ht="26.1" customHeight="1" spans="1:8">
      <c r="A10" s="95" t="s">
        <v>63</v>
      </c>
      <c r="B10" s="96"/>
      <c r="C10" s="96"/>
      <c r="D10" s="96"/>
      <c r="E10" s="97">
        <v>0</v>
      </c>
      <c r="F10" s="97">
        <v>0</v>
      </c>
      <c r="G10" s="97">
        <v>0</v>
      </c>
      <c r="H10" s="84"/>
    </row>
    <row r="11" s="79" customFormat="1" ht="15.6" customHeight="1" spans="1:8">
      <c r="A11" s="98" t="s">
        <v>155</v>
      </c>
      <c r="B11" s="98"/>
      <c r="C11" s="98"/>
      <c r="D11" s="98"/>
      <c r="E11" s="98"/>
      <c r="F11" s="98"/>
      <c r="G11" s="98"/>
      <c r="H11" s="84"/>
    </row>
    <row r="12" s="80" customFormat="1" ht="12" customHeight="1" spans="8:8">
      <c r="H12" s="84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rintOptions horizontalCentered="1"/>
  <pageMargins left="0.15748031496063" right="0.15748031496063" top="0.984251968503937" bottom="0.984251968503937" header="0.511811023622047" footer="0.511811023622047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selection activeCell="N1" sqref="N$1:AK$1048576"/>
    </sheetView>
  </sheetViews>
  <sheetFormatPr defaultColWidth="9" defaultRowHeight="13.5"/>
  <cols>
    <col min="1" max="1" width="7.875" customWidth="1"/>
    <col min="2" max="2" width="10.25" customWidth="1"/>
    <col min="3" max="3" width="5.375" customWidth="1"/>
    <col min="4" max="4" width="14.875" customWidth="1"/>
    <col min="6" max="6" width="14.375" customWidth="1"/>
    <col min="7" max="7" width="13" customWidth="1"/>
    <col min="8" max="8" width="6" customWidth="1"/>
    <col min="9" max="9" width="13.375" customWidth="1"/>
    <col min="10" max="10" width="14.25" customWidth="1"/>
    <col min="11" max="11" width="12.625" customWidth="1"/>
  </cols>
  <sheetData>
    <row r="1" spans="1:12">
      <c r="A1" s="5" t="s">
        <v>183</v>
      </c>
      <c r="B1" s="5"/>
      <c r="C1" s="5"/>
      <c r="D1" s="5"/>
      <c r="F1" s="5"/>
      <c r="G1" s="5"/>
      <c r="L1" s="5"/>
    </row>
    <row r="2" ht="24" spans="1:13">
      <c r="A2" s="51" t="s">
        <v>184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>
      <c r="A3" s="4" t="s">
        <v>152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5"/>
      <c r="B4" s="5"/>
      <c r="C4" s="5"/>
      <c r="D4" s="5"/>
      <c r="F4" s="5"/>
      <c r="G4" s="5"/>
      <c r="L4" s="34" t="s">
        <v>176</v>
      </c>
      <c r="M4" s="34"/>
    </row>
    <row r="5" spans="1:13">
      <c r="A5" s="8" t="s">
        <v>185</v>
      </c>
      <c r="B5" s="8" t="s">
        <v>186</v>
      </c>
      <c r="C5" s="8" t="s">
        <v>187</v>
      </c>
      <c r="D5" s="8" t="s">
        <v>188</v>
      </c>
      <c r="E5" s="8" t="s">
        <v>189</v>
      </c>
      <c r="F5" s="8"/>
      <c r="G5" s="8"/>
      <c r="H5" s="8"/>
      <c r="I5" s="8"/>
      <c r="J5" s="8"/>
      <c r="K5" s="8"/>
      <c r="L5" s="8"/>
      <c r="M5" s="8"/>
    </row>
    <row r="6" spans="1:13">
      <c r="A6" s="12"/>
      <c r="B6" s="12"/>
      <c r="C6" s="12"/>
      <c r="D6" s="12"/>
      <c r="E6" s="12" t="s">
        <v>190</v>
      </c>
      <c r="F6" s="12" t="s">
        <v>191</v>
      </c>
      <c r="G6" s="12" t="s">
        <v>192</v>
      </c>
      <c r="H6" s="12" t="s">
        <v>193</v>
      </c>
      <c r="I6" s="12" t="s">
        <v>194</v>
      </c>
      <c r="J6" s="12" t="s">
        <v>195</v>
      </c>
      <c r="K6" s="12" t="s">
        <v>196</v>
      </c>
      <c r="L6" s="12" t="s">
        <v>197</v>
      </c>
      <c r="M6" s="12" t="s">
        <v>198</v>
      </c>
    </row>
    <row r="7" s="50" customFormat="1" ht="55.5" customHeight="1" spans="1:13">
      <c r="A7" s="52">
        <v>151001</v>
      </c>
      <c r="B7" s="53" t="s">
        <v>172</v>
      </c>
      <c r="C7" s="54">
        <v>10</v>
      </c>
      <c r="D7" s="55" t="s">
        <v>199</v>
      </c>
      <c r="E7" s="53" t="s">
        <v>200</v>
      </c>
      <c r="F7" s="53" t="s">
        <v>201</v>
      </c>
      <c r="G7" s="56" t="s">
        <v>202</v>
      </c>
      <c r="H7" s="53">
        <v>10</v>
      </c>
      <c r="I7" s="56" t="s">
        <v>202</v>
      </c>
      <c r="J7" s="55" t="s">
        <v>203</v>
      </c>
      <c r="K7" s="56" t="s">
        <v>203</v>
      </c>
      <c r="L7" s="55" t="s">
        <v>204</v>
      </c>
      <c r="M7" s="55"/>
    </row>
    <row r="8" s="50" customFormat="1" ht="39" customHeight="1" spans="1:13">
      <c r="A8" s="57"/>
      <c r="B8" s="53"/>
      <c r="C8" s="54"/>
      <c r="D8" s="55"/>
      <c r="E8" s="53" t="s">
        <v>205</v>
      </c>
      <c r="F8" s="53" t="s">
        <v>206</v>
      </c>
      <c r="G8" s="56" t="s">
        <v>207</v>
      </c>
      <c r="H8" s="53">
        <v>10</v>
      </c>
      <c r="I8" s="56" t="s">
        <v>208</v>
      </c>
      <c r="J8" s="55" t="s">
        <v>209</v>
      </c>
      <c r="K8" s="53" t="s">
        <v>209</v>
      </c>
      <c r="L8" s="55" t="s">
        <v>210</v>
      </c>
      <c r="M8" s="55"/>
    </row>
    <row r="9" s="50" customFormat="1" ht="30.75" customHeight="1" spans="1:13">
      <c r="A9" s="58"/>
      <c r="B9" s="53"/>
      <c r="C9" s="54"/>
      <c r="D9" s="55"/>
      <c r="E9" s="53" t="s">
        <v>211</v>
      </c>
      <c r="F9" s="53" t="s">
        <v>212</v>
      </c>
      <c r="G9" s="56" t="s">
        <v>213</v>
      </c>
      <c r="H9" s="53" t="s">
        <v>214</v>
      </c>
      <c r="I9" s="56" t="s">
        <v>215</v>
      </c>
      <c r="J9" s="55" t="s">
        <v>216</v>
      </c>
      <c r="K9" s="53" t="s">
        <v>216</v>
      </c>
      <c r="L9" s="76" t="s">
        <v>204</v>
      </c>
      <c r="M9" s="55"/>
    </row>
    <row r="10" ht="39" customHeight="1" spans="1:13">
      <c r="A10" s="59">
        <v>151001</v>
      </c>
      <c r="B10" s="59" t="s">
        <v>217</v>
      </c>
      <c r="C10" s="60">
        <v>15</v>
      </c>
      <c r="D10" s="59" t="s">
        <v>218</v>
      </c>
      <c r="E10" s="59" t="s">
        <v>200</v>
      </c>
      <c r="F10" s="53" t="s">
        <v>201</v>
      </c>
      <c r="G10" s="56" t="s">
        <v>219</v>
      </c>
      <c r="H10" s="53">
        <v>10</v>
      </c>
      <c r="I10" s="56" t="s">
        <v>220</v>
      </c>
      <c r="J10" s="55" t="s">
        <v>203</v>
      </c>
      <c r="K10" s="53" t="s">
        <v>221</v>
      </c>
      <c r="L10" s="53" t="s">
        <v>204</v>
      </c>
      <c r="M10" s="77"/>
    </row>
    <row r="11" ht="39" customHeight="1" spans="1:13">
      <c r="A11" s="61"/>
      <c r="B11" s="61"/>
      <c r="C11" s="62"/>
      <c r="D11" s="61"/>
      <c r="E11" s="59" t="s">
        <v>205</v>
      </c>
      <c r="F11" s="53" t="s">
        <v>222</v>
      </c>
      <c r="G11" s="56" t="s">
        <v>223</v>
      </c>
      <c r="H11" s="53">
        <v>10</v>
      </c>
      <c r="I11" s="56" t="s">
        <v>224</v>
      </c>
      <c r="J11" s="55" t="s">
        <v>225</v>
      </c>
      <c r="K11" s="53" t="s">
        <v>221</v>
      </c>
      <c r="L11" s="53" t="s">
        <v>204</v>
      </c>
      <c r="M11" s="77"/>
    </row>
    <row r="12" ht="39" customHeight="1" spans="1:13">
      <c r="A12" s="61"/>
      <c r="B12" s="61"/>
      <c r="C12" s="62"/>
      <c r="D12" s="61"/>
      <c r="E12" s="59" t="s">
        <v>226</v>
      </c>
      <c r="F12" s="53" t="s">
        <v>227</v>
      </c>
      <c r="G12" s="56" t="s">
        <v>228</v>
      </c>
      <c r="H12" s="53">
        <v>10</v>
      </c>
      <c r="I12" s="56" t="s">
        <v>229</v>
      </c>
      <c r="J12" s="55" t="s">
        <v>230</v>
      </c>
      <c r="K12" s="53" t="s">
        <v>221</v>
      </c>
      <c r="L12" s="53" t="s">
        <v>204</v>
      </c>
      <c r="M12" s="77"/>
    </row>
    <row r="13" ht="39" customHeight="1" spans="1:13">
      <c r="A13" s="63"/>
      <c r="B13" s="63"/>
      <c r="C13" s="64"/>
      <c r="D13" s="63"/>
      <c r="E13" s="65" t="s">
        <v>211</v>
      </c>
      <c r="F13" s="53" t="s">
        <v>212</v>
      </c>
      <c r="G13" s="56" t="s">
        <v>231</v>
      </c>
      <c r="H13" s="53">
        <v>10</v>
      </c>
      <c r="I13" s="56" t="s">
        <v>232</v>
      </c>
      <c r="J13" s="55" t="s">
        <v>233</v>
      </c>
      <c r="K13" s="53" t="s">
        <v>221</v>
      </c>
      <c r="L13" s="53" t="s">
        <v>234</v>
      </c>
      <c r="M13" s="77"/>
    </row>
    <row r="14" ht="22.5" customHeight="1" spans="1:13">
      <c r="A14" s="59">
        <v>151001</v>
      </c>
      <c r="B14" s="59" t="s">
        <v>173</v>
      </c>
      <c r="C14" s="60">
        <v>20</v>
      </c>
      <c r="D14" s="59" t="s">
        <v>235</v>
      </c>
      <c r="E14" s="59" t="s">
        <v>200</v>
      </c>
      <c r="F14" s="53" t="s">
        <v>201</v>
      </c>
      <c r="G14" s="56" t="s">
        <v>171</v>
      </c>
      <c r="H14" s="53">
        <v>40</v>
      </c>
      <c r="I14" s="56" t="s">
        <v>236</v>
      </c>
      <c r="J14" s="55">
        <v>10</v>
      </c>
      <c r="K14" s="53" t="s">
        <v>237</v>
      </c>
      <c r="L14" s="53" t="s">
        <v>238</v>
      </c>
      <c r="M14" s="77"/>
    </row>
    <row r="15" spans="1:13">
      <c r="A15" s="61"/>
      <c r="B15" s="61"/>
      <c r="C15" s="62"/>
      <c r="D15" s="61"/>
      <c r="E15" s="61"/>
      <c r="F15" s="53"/>
      <c r="G15" s="56" t="s">
        <v>239</v>
      </c>
      <c r="H15" s="53" t="s">
        <v>240</v>
      </c>
      <c r="I15" s="56" t="s">
        <v>241</v>
      </c>
      <c r="J15" s="55">
        <v>10</v>
      </c>
      <c r="K15" s="53" t="s">
        <v>242</v>
      </c>
      <c r="L15" s="53" t="s">
        <v>243</v>
      </c>
      <c r="M15" s="77"/>
    </row>
    <row r="16" ht="55.5" customHeight="1" spans="1:13">
      <c r="A16" s="61"/>
      <c r="B16" s="61"/>
      <c r="C16" s="62"/>
      <c r="D16" s="61"/>
      <c r="E16" s="61"/>
      <c r="F16" s="53" t="s">
        <v>244</v>
      </c>
      <c r="G16" s="56" t="s">
        <v>245</v>
      </c>
      <c r="H16" s="53">
        <v>0</v>
      </c>
      <c r="I16" s="56" t="s">
        <v>246</v>
      </c>
      <c r="J16" s="55" t="s">
        <v>247</v>
      </c>
      <c r="K16" s="53" t="s">
        <v>248</v>
      </c>
      <c r="L16" s="53" t="s">
        <v>204</v>
      </c>
      <c r="M16" s="77"/>
    </row>
    <row r="17" ht="55.5" customHeight="1" spans="1:13">
      <c r="A17" s="61"/>
      <c r="B17" s="61"/>
      <c r="C17" s="62"/>
      <c r="D17" s="61"/>
      <c r="E17" s="63"/>
      <c r="F17" s="53" t="s">
        <v>249</v>
      </c>
      <c r="G17" s="56" t="s">
        <v>250</v>
      </c>
      <c r="H17" s="53">
        <v>0</v>
      </c>
      <c r="I17" s="56" t="s">
        <v>251</v>
      </c>
      <c r="J17" s="55" t="s">
        <v>247</v>
      </c>
      <c r="K17" s="53" t="s">
        <v>248</v>
      </c>
      <c r="L17" s="53" t="s">
        <v>204</v>
      </c>
      <c r="M17" s="77"/>
    </row>
    <row r="18" ht="43.5" customHeight="1" spans="1:13">
      <c r="A18" s="61"/>
      <c r="B18" s="61"/>
      <c r="C18" s="62"/>
      <c r="D18" s="61"/>
      <c r="E18" s="59" t="s">
        <v>205</v>
      </c>
      <c r="F18" s="53" t="s">
        <v>252</v>
      </c>
      <c r="G18" s="56" t="s">
        <v>253</v>
      </c>
      <c r="H18" s="53">
        <v>10</v>
      </c>
      <c r="I18" s="56" t="s">
        <v>241</v>
      </c>
      <c r="J18" s="55" t="s">
        <v>254</v>
      </c>
      <c r="K18" s="53" t="s">
        <v>255</v>
      </c>
      <c r="L18" s="53" t="s">
        <v>204</v>
      </c>
      <c r="M18" s="77"/>
    </row>
    <row r="19" ht="43.5" customHeight="1" spans="1:13">
      <c r="A19" s="61"/>
      <c r="B19" s="61"/>
      <c r="C19" s="62"/>
      <c r="D19" s="61"/>
      <c r="E19" s="61"/>
      <c r="F19" s="53" t="s">
        <v>222</v>
      </c>
      <c r="G19" s="56" t="s">
        <v>256</v>
      </c>
      <c r="H19" s="53">
        <v>100</v>
      </c>
      <c r="I19" s="56" t="s">
        <v>257</v>
      </c>
      <c r="J19" s="55" t="s">
        <v>258</v>
      </c>
      <c r="K19" s="53" t="s">
        <v>248</v>
      </c>
      <c r="L19" s="53" t="s">
        <v>234</v>
      </c>
      <c r="M19" s="77"/>
    </row>
    <row r="20" ht="43.5" customHeight="1" spans="1:13">
      <c r="A20" s="61"/>
      <c r="B20" s="61"/>
      <c r="C20" s="62"/>
      <c r="D20" s="61"/>
      <c r="E20" s="63"/>
      <c r="F20" s="53" t="s">
        <v>206</v>
      </c>
      <c r="G20" s="56" t="s">
        <v>259</v>
      </c>
      <c r="H20" s="53" t="s">
        <v>260</v>
      </c>
      <c r="I20" s="56" t="s">
        <v>261</v>
      </c>
      <c r="J20" s="55" t="s">
        <v>262</v>
      </c>
      <c r="K20" s="53" t="s">
        <v>263</v>
      </c>
      <c r="L20" s="53" t="s">
        <v>243</v>
      </c>
      <c r="M20" s="77"/>
    </row>
    <row r="21" ht="22.5" customHeight="1" spans="1:13">
      <c r="A21" s="61"/>
      <c r="B21" s="61"/>
      <c r="C21" s="62"/>
      <c r="D21" s="61"/>
      <c r="E21" s="59" t="s">
        <v>226</v>
      </c>
      <c r="F21" s="53" t="s">
        <v>264</v>
      </c>
      <c r="G21" s="56" t="s">
        <v>264</v>
      </c>
      <c r="H21" s="53" t="s">
        <v>240</v>
      </c>
      <c r="I21" s="56" t="s">
        <v>241</v>
      </c>
      <c r="J21" s="55">
        <v>10</v>
      </c>
      <c r="K21" s="53" t="s">
        <v>242</v>
      </c>
      <c r="L21" s="53" t="s">
        <v>265</v>
      </c>
      <c r="M21" s="77"/>
    </row>
    <row r="22" spans="1:13">
      <c r="A22" s="61"/>
      <c r="B22" s="61"/>
      <c r="C22" s="62"/>
      <c r="D22" s="61"/>
      <c r="E22" s="61"/>
      <c r="F22" s="53" t="s">
        <v>227</v>
      </c>
      <c r="G22" s="56" t="s">
        <v>266</v>
      </c>
      <c r="H22" s="53" t="s">
        <v>267</v>
      </c>
      <c r="I22" s="56" t="s">
        <v>241</v>
      </c>
      <c r="J22" s="55">
        <v>10</v>
      </c>
      <c r="K22" s="53" t="s">
        <v>268</v>
      </c>
      <c r="L22" s="53" t="s">
        <v>204</v>
      </c>
      <c r="M22" s="77"/>
    </row>
    <row r="23" ht="46.5" customHeight="1" spans="1:13">
      <c r="A23" s="61"/>
      <c r="B23" s="61"/>
      <c r="C23" s="62"/>
      <c r="D23" s="61"/>
      <c r="E23" s="63"/>
      <c r="F23" s="53" t="s">
        <v>269</v>
      </c>
      <c r="G23" s="56" t="s">
        <v>270</v>
      </c>
      <c r="H23" s="53" t="s">
        <v>271</v>
      </c>
      <c r="I23" s="56" t="s">
        <v>272</v>
      </c>
      <c r="J23" s="55" t="s">
        <v>273</v>
      </c>
      <c r="K23" s="53" t="s">
        <v>242</v>
      </c>
      <c r="L23" s="53" t="s">
        <v>234</v>
      </c>
      <c r="M23" s="77"/>
    </row>
    <row r="24" ht="22.5" customHeight="1" spans="1:13">
      <c r="A24" s="63"/>
      <c r="B24" s="61"/>
      <c r="C24" s="64"/>
      <c r="D24" s="61"/>
      <c r="E24" s="65" t="s">
        <v>211</v>
      </c>
      <c r="F24" s="53" t="s">
        <v>212</v>
      </c>
      <c r="G24" s="56" t="s">
        <v>213</v>
      </c>
      <c r="H24" s="53">
        <v>90</v>
      </c>
      <c r="I24" s="56" t="s">
        <v>241</v>
      </c>
      <c r="J24" s="55">
        <v>10</v>
      </c>
      <c r="K24" s="53" t="s">
        <v>248</v>
      </c>
      <c r="L24" s="53" t="s">
        <v>265</v>
      </c>
      <c r="M24" s="77"/>
    </row>
    <row r="25" ht="43.5" customHeight="1" spans="1:13">
      <c r="A25" s="66">
        <v>151001</v>
      </c>
      <c r="B25" s="67" t="s">
        <v>170</v>
      </c>
      <c r="C25" s="68">
        <v>75</v>
      </c>
      <c r="D25" s="67" t="s">
        <v>274</v>
      </c>
      <c r="E25" s="69" t="s">
        <v>200</v>
      </c>
      <c r="F25" s="53" t="s">
        <v>201</v>
      </c>
      <c r="G25" s="56" t="s">
        <v>275</v>
      </c>
      <c r="H25" s="53">
        <v>10</v>
      </c>
      <c r="I25" s="56" t="s">
        <v>276</v>
      </c>
      <c r="J25" s="55" t="s">
        <v>203</v>
      </c>
      <c r="K25" s="53" t="s">
        <v>221</v>
      </c>
      <c r="L25" s="53" t="s">
        <v>204</v>
      </c>
      <c r="M25" s="77"/>
    </row>
    <row r="26" ht="38.25" customHeight="1" spans="1:13">
      <c r="A26" s="70"/>
      <c r="B26" s="67"/>
      <c r="C26" s="71"/>
      <c r="D26" s="67"/>
      <c r="E26" s="69" t="s">
        <v>205</v>
      </c>
      <c r="F26" s="53" t="s">
        <v>252</v>
      </c>
      <c r="G26" s="56" t="s">
        <v>277</v>
      </c>
      <c r="H26" s="53">
        <v>10</v>
      </c>
      <c r="I26" s="56" t="s">
        <v>278</v>
      </c>
      <c r="J26" s="55" t="s">
        <v>279</v>
      </c>
      <c r="K26" s="53" t="s">
        <v>221</v>
      </c>
      <c r="L26" s="53" t="s">
        <v>204</v>
      </c>
      <c r="M26" s="77"/>
    </row>
    <row r="27" ht="24.75" customHeight="1" spans="1:13">
      <c r="A27" s="70"/>
      <c r="B27" s="67"/>
      <c r="C27" s="71"/>
      <c r="D27" s="67"/>
      <c r="E27" s="72"/>
      <c r="F27" s="53" t="s">
        <v>206</v>
      </c>
      <c r="G27" s="56" t="s">
        <v>280</v>
      </c>
      <c r="H27" s="53">
        <v>10</v>
      </c>
      <c r="I27" s="56" t="s">
        <v>281</v>
      </c>
      <c r="J27" s="55" t="s">
        <v>282</v>
      </c>
      <c r="K27" s="53" t="s">
        <v>221</v>
      </c>
      <c r="L27" s="53" t="s">
        <v>234</v>
      </c>
      <c r="M27" s="77"/>
    </row>
    <row r="28" ht="20.25" customHeight="1" spans="1:13">
      <c r="A28" s="70"/>
      <c r="B28" s="67"/>
      <c r="C28" s="71"/>
      <c r="D28" s="67"/>
      <c r="E28" s="69" t="s">
        <v>226</v>
      </c>
      <c r="F28" s="53" t="s">
        <v>264</v>
      </c>
      <c r="G28" s="56">
        <v>110001</v>
      </c>
      <c r="H28" s="53" t="s">
        <v>283</v>
      </c>
      <c r="I28" s="56" t="s">
        <v>284</v>
      </c>
      <c r="J28" s="55"/>
      <c r="K28" s="53" t="s">
        <v>216</v>
      </c>
      <c r="L28" s="53" t="s">
        <v>204</v>
      </c>
      <c r="M28" s="77"/>
    </row>
    <row r="29" ht="43.5" customHeight="1" spans="1:13">
      <c r="A29" s="73"/>
      <c r="B29" s="67"/>
      <c r="C29" s="74"/>
      <c r="D29" s="67"/>
      <c r="E29" s="75" t="s">
        <v>211</v>
      </c>
      <c r="F29" s="53" t="s">
        <v>212</v>
      </c>
      <c r="G29" s="56" t="s">
        <v>285</v>
      </c>
      <c r="H29" s="53">
        <v>10</v>
      </c>
      <c r="I29" s="56" t="s">
        <v>286</v>
      </c>
      <c r="J29" s="55" t="s">
        <v>287</v>
      </c>
      <c r="K29" s="53" t="s">
        <v>221</v>
      </c>
      <c r="L29" s="53" t="s">
        <v>234</v>
      </c>
      <c r="M29" s="77"/>
    </row>
  </sheetData>
  <mergeCells count="28">
    <mergeCell ref="A2:M2"/>
    <mergeCell ref="A3:M3"/>
    <mergeCell ref="L4:M4"/>
    <mergeCell ref="E5:M5"/>
    <mergeCell ref="A5:A6"/>
    <mergeCell ref="A7:A9"/>
    <mergeCell ref="A10:A13"/>
    <mergeCell ref="A14:A24"/>
    <mergeCell ref="A25:A29"/>
    <mergeCell ref="B5:B6"/>
    <mergeCell ref="B7:B9"/>
    <mergeCell ref="B10:B13"/>
    <mergeCell ref="B14:B24"/>
    <mergeCell ref="B25:B29"/>
    <mergeCell ref="C5:C6"/>
    <mergeCell ref="C7:C9"/>
    <mergeCell ref="C10:C13"/>
    <mergeCell ref="C14:C24"/>
    <mergeCell ref="C25:C29"/>
    <mergeCell ref="D5:D6"/>
    <mergeCell ref="D7:D9"/>
    <mergeCell ref="D10:D13"/>
    <mergeCell ref="D14:D24"/>
    <mergeCell ref="D25:D29"/>
    <mergeCell ref="E14:E17"/>
    <mergeCell ref="E18:E20"/>
    <mergeCell ref="E21:E23"/>
    <mergeCell ref="E26:E27"/>
  </mergeCells>
  <printOptions horizontalCentered="1"/>
  <pageMargins left="0.15748031496063" right="0.15748031496063" top="0.275590551181102" bottom="0.275590551181102" header="0.15748031496063" footer="0.15748031496063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80" zoomScaleNormal="80" topLeftCell="A4" workbookViewId="0">
      <selection activeCell="A5" sqref="A5:A18"/>
    </sheetView>
  </sheetViews>
  <sheetFormatPr defaultColWidth="7" defaultRowHeight="12"/>
  <cols>
    <col min="1" max="1" width="5.875" style="1" customWidth="1"/>
    <col min="2" max="2" width="5" style="1" customWidth="1"/>
    <col min="3" max="3" width="5.625" style="1" customWidth="1"/>
    <col min="4" max="4" width="5.875" style="1" customWidth="1"/>
    <col min="5" max="6" width="5.75" style="1" customWidth="1"/>
    <col min="7" max="7" width="3.875" style="1" customWidth="1"/>
    <col min="8" max="8" width="5.75" style="1" customWidth="1"/>
    <col min="9" max="9" width="5.75" style="2" customWidth="1"/>
    <col min="10" max="10" width="18.375" style="1" customWidth="1"/>
    <col min="11" max="11" width="7.375" style="1" customWidth="1"/>
    <col min="12" max="12" width="9.5" style="1" customWidth="1"/>
    <col min="13" max="13" width="15.75" style="1" customWidth="1"/>
    <col min="14" max="14" width="17.75" style="1" customWidth="1"/>
    <col min="15" max="15" width="9.75" style="1" customWidth="1"/>
    <col min="16" max="17" width="9" style="1" customWidth="1"/>
    <col min="18" max="18" width="13.5" style="1" customWidth="1"/>
    <col min="19" max="19" width="13.875" style="1" customWidth="1"/>
    <col min="20" max="29" width="9" style="1" customWidth="1"/>
    <col min="30" max="16384" width="7" style="1"/>
  </cols>
  <sheetData>
    <row r="1" ht="20.1" customHeight="1" spans="1:1">
      <c r="A1" s="1" t="s">
        <v>288</v>
      </c>
    </row>
    <row r="2" customFormat="1" ht="42.2" customHeight="1" spans="1:20">
      <c r="A2" s="3" t="s">
        <v>289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1" ht="23.25" customHeight="1" spans="1:2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customFormat="1" ht="16.35" customHeight="1" spans="1:20">
      <c r="A4" s="5"/>
      <c r="B4" s="5"/>
      <c r="C4" s="5"/>
      <c r="D4" s="5"/>
      <c r="E4" s="5"/>
      <c r="F4" s="5"/>
      <c r="G4" s="5"/>
      <c r="H4" s="5"/>
      <c r="I4" s="5"/>
      <c r="J4" s="5"/>
      <c r="K4" s="5"/>
      <c r="R4" s="34" t="s">
        <v>176</v>
      </c>
      <c r="S4" s="34"/>
      <c r="T4" s="34"/>
    </row>
    <row r="5" customFormat="1" ht="18.2" customHeight="1" spans="1:20">
      <c r="A5" s="6" t="s">
        <v>141</v>
      </c>
      <c r="B5" s="7" t="s">
        <v>142</v>
      </c>
      <c r="C5" s="8" t="s">
        <v>290</v>
      </c>
      <c r="D5" s="8"/>
      <c r="E5" s="8"/>
      <c r="F5" s="8"/>
      <c r="G5" s="8"/>
      <c r="H5" s="8"/>
      <c r="I5" s="8"/>
      <c r="J5" s="12" t="s">
        <v>291</v>
      </c>
      <c r="K5" s="8" t="s">
        <v>292</v>
      </c>
      <c r="L5" s="13" t="s">
        <v>293</v>
      </c>
      <c r="M5" s="13"/>
      <c r="N5" s="13"/>
      <c r="O5" s="13"/>
      <c r="P5" s="13"/>
      <c r="Q5" s="13"/>
      <c r="R5" s="13"/>
      <c r="S5" s="13"/>
      <c r="T5" s="13"/>
    </row>
    <row r="6" customFormat="1" ht="18.95" customHeight="1" spans="1:20">
      <c r="A6" s="6"/>
      <c r="B6" s="7"/>
      <c r="C6" s="8" t="s">
        <v>294</v>
      </c>
      <c r="D6" s="8" t="s">
        <v>295</v>
      </c>
      <c r="E6" s="8"/>
      <c r="F6" s="8"/>
      <c r="G6" s="8"/>
      <c r="H6" s="8" t="s">
        <v>296</v>
      </c>
      <c r="I6" s="8"/>
      <c r="J6" s="14"/>
      <c r="K6" s="8"/>
      <c r="L6" s="13"/>
      <c r="M6" s="13"/>
      <c r="N6" s="13"/>
      <c r="O6" s="13"/>
      <c r="P6" s="13"/>
      <c r="Q6" s="13"/>
      <c r="R6" s="13"/>
      <c r="S6" s="13"/>
      <c r="T6" s="13"/>
    </row>
    <row r="7" customFormat="1" ht="57" customHeight="1" spans="1:20">
      <c r="A7" s="6"/>
      <c r="B7" s="7"/>
      <c r="C7" s="8"/>
      <c r="D7" s="8" t="s">
        <v>163</v>
      </c>
      <c r="E7" s="8" t="s">
        <v>297</v>
      </c>
      <c r="F7" s="8" t="s">
        <v>298</v>
      </c>
      <c r="G7" s="8" t="s">
        <v>299</v>
      </c>
      <c r="H7" s="8" t="s">
        <v>78</v>
      </c>
      <c r="I7" s="8" t="s">
        <v>79</v>
      </c>
      <c r="J7" s="15"/>
      <c r="K7" s="8"/>
      <c r="L7" s="8" t="s">
        <v>190</v>
      </c>
      <c r="M7" s="8" t="s">
        <v>191</v>
      </c>
      <c r="N7" s="8" t="s">
        <v>192</v>
      </c>
      <c r="O7" s="8" t="s">
        <v>197</v>
      </c>
      <c r="P7" s="8" t="s">
        <v>193</v>
      </c>
      <c r="Q7" s="8" t="s">
        <v>300</v>
      </c>
      <c r="R7" s="8" t="s">
        <v>301</v>
      </c>
      <c r="S7" s="12" t="s">
        <v>302</v>
      </c>
      <c r="T7" s="12" t="s">
        <v>198</v>
      </c>
    </row>
    <row r="8" ht="33.75" customHeight="1" spans="1:20">
      <c r="A8" s="9">
        <v>151001</v>
      </c>
      <c r="B8" s="10" t="s">
        <v>149</v>
      </c>
      <c r="C8" s="11">
        <v>560.06</v>
      </c>
      <c r="D8" s="11">
        <v>531.56</v>
      </c>
      <c r="E8" s="11"/>
      <c r="F8" s="11">
        <v>28.5</v>
      </c>
      <c r="G8" s="11"/>
      <c r="H8" s="11">
        <v>560.06</v>
      </c>
      <c r="I8" s="11"/>
      <c r="J8" s="16" t="s">
        <v>303</v>
      </c>
      <c r="K8" s="17" t="s">
        <v>304</v>
      </c>
      <c r="L8" s="18" t="s">
        <v>200</v>
      </c>
      <c r="M8" s="18" t="s">
        <v>201</v>
      </c>
      <c r="N8" s="17" t="s">
        <v>305</v>
      </c>
      <c r="O8" s="19" t="s">
        <v>204</v>
      </c>
      <c r="P8" s="17">
        <v>0</v>
      </c>
      <c r="Q8" s="17" t="s">
        <v>248</v>
      </c>
      <c r="R8" s="35" t="s">
        <v>306</v>
      </c>
      <c r="S8" s="36" t="s">
        <v>307</v>
      </c>
      <c r="T8" s="37"/>
    </row>
    <row r="9" ht="33.75" customHeight="1" spans="1:20">
      <c r="A9" s="9"/>
      <c r="B9" s="10"/>
      <c r="C9" s="11"/>
      <c r="D9" s="11"/>
      <c r="E9" s="11"/>
      <c r="F9" s="11"/>
      <c r="G9" s="11"/>
      <c r="H9" s="11"/>
      <c r="I9" s="11"/>
      <c r="J9" s="20"/>
      <c r="K9" s="17"/>
      <c r="L9" s="18"/>
      <c r="M9" s="18" t="s">
        <v>244</v>
      </c>
      <c r="N9" s="17"/>
      <c r="O9" s="17"/>
      <c r="P9" s="17"/>
      <c r="Q9" s="17"/>
      <c r="R9" s="17"/>
      <c r="S9" s="38"/>
      <c r="T9" s="9"/>
    </row>
    <row r="10" ht="33.75" customHeight="1" spans="1:20">
      <c r="A10" s="9"/>
      <c r="B10" s="10"/>
      <c r="C10" s="11"/>
      <c r="D10" s="11"/>
      <c r="E10" s="11"/>
      <c r="F10" s="11"/>
      <c r="G10" s="11"/>
      <c r="H10" s="11"/>
      <c r="I10" s="11"/>
      <c r="J10" s="20"/>
      <c r="K10" s="17"/>
      <c r="L10" s="18"/>
      <c r="M10" s="18" t="s">
        <v>249</v>
      </c>
      <c r="N10" s="17"/>
      <c r="O10" s="17"/>
      <c r="P10" s="17"/>
      <c r="Q10" s="17"/>
      <c r="R10" s="17"/>
      <c r="S10" s="39"/>
      <c r="T10" s="9"/>
    </row>
    <row r="11" ht="33.75" customHeight="1" spans="1:20">
      <c r="A11" s="9"/>
      <c r="B11" s="10"/>
      <c r="C11" s="11"/>
      <c r="D11" s="11"/>
      <c r="E11" s="11"/>
      <c r="F11" s="11"/>
      <c r="G11" s="11"/>
      <c r="H11" s="11"/>
      <c r="I11" s="11"/>
      <c r="J11" s="20"/>
      <c r="K11" s="17"/>
      <c r="L11" s="18" t="s">
        <v>205</v>
      </c>
      <c r="M11" s="18" t="s">
        <v>252</v>
      </c>
      <c r="N11" s="21" t="s">
        <v>308</v>
      </c>
      <c r="O11" s="19" t="s">
        <v>265</v>
      </c>
      <c r="P11" s="22" t="s">
        <v>309</v>
      </c>
      <c r="Q11" s="35" t="s">
        <v>310</v>
      </c>
      <c r="R11" s="35" t="s">
        <v>311</v>
      </c>
      <c r="S11" s="40" t="s">
        <v>312</v>
      </c>
      <c r="T11" s="41"/>
    </row>
    <row r="12" ht="33.75" customHeight="1" spans="1:20">
      <c r="A12" s="9"/>
      <c r="B12" s="10"/>
      <c r="C12" s="11"/>
      <c r="D12" s="11"/>
      <c r="E12" s="11"/>
      <c r="F12" s="11"/>
      <c r="G12" s="11"/>
      <c r="H12" s="11"/>
      <c r="I12" s="11"/>
      <c r="J12" s="20"/>
      <c r="K12" s="17"/>
      <c r="L12" s="18"/>
      <c r="M12" s="23" t="s">
        <v>222</v>
      </c>
      <c r="N12" s="24" t="s">
        <v>313</v>
      </c>
      <c r="O12" s="19" t="s">
        <v>265</v>
      </c>
      <c r="P12" s="19" t="s">
        <v>314</v>
      </c>
      <c r="Q12" s="19" t="s">
        <v>315</v>
      </c>
      <c r="R12" s="42" t="s">
        <v>316</v>
      </c>
      <c r="S12" s="43" t="s">
        <v>317</v>
      </c>
      <c r="T12" s="37"/>
    </row>
    <row r="13" ht="33.75" customHeight="1" spans="1:20">
      <c r="A13" s="9"/>
      <c r="B13" s="10"/>
      <c r="C13" s="11"/>
      <c r="D13" s="11"/>
      <c r="E13" s="11"/>
      <c r="F13" s="11"/>
      <c r="G13" s="11"/>
      <c r="H13" s="11"/>
      <c r="I13" s="11"/>
      <c r="J13" s="20"/>
      <c r="K13" s="17"/>
      <c r="L13" s="18"/>
      <c r="M13" s="18" t="s">
        <v>206</v>
      </c>
      <c r="N13" s="25" t="s">
        <v>318</v>
      </c>
      <c r="O13" s="19" t="s">
        <v>265</v>
      </c>
      <c r="P13" s="26">
        <v>45291</v>
      </c>
      <c r="Q13" s="19" t="s">
        <v>319</v>
      </c>
      <c r="R13" s="44" t="s">
        <v>319</v>
      </c>
      <c r="S13" s="43" t="s">
        <v>320</v>
      </c>
      <c r="T13" s="37"/>
    </row>
    <row r="14" ht="33.75" customHeight="1" spans="1:20">
      <c r="A14" s="9"/>
      <c r="B14" s="10"/>
      <c r="C14" s="11"/>
      <c r="D14" s="11"/>
      <c r="E14" s="11"/>
      <c r="F14" s="11"/>
      <c r="G14" s="11"/>
      <c r="H14" s="11"/>
      <c r="I14" s="11"/>
      <c r="J14" s="20"/>
      <c r="K14" s="17"/>
      <c r="L14" s="18" t="s">
        <v>226</v>
      </c>
      <c r="M14" s="18" t="s">
        <v>264</v>
      </c>
      <c r="N14" s="27" t="s">
        <v>321</v>
      </c>
      <c r="O14" s="19" t="s">
        <v>243</v>
      </c>
      <c r="P14" s="28" t="s">
        <v>271</v>
      </c>
      <c r="Q14" s="45" t="s">
        <v>255</v>
      </c>
      <c r="R14" s="46" t="s">
        <v>322</v>
      </c>
      <c r="S14" s="43" t="s">
        <v>323</v>
      </c>
      <c r="T14" s="37"/>
    </row>
    <row r="15" ht="33.75" customHeight="1" spans="1:20">
      <c r="A15" s="9"/>
      <c r="B15" s="10"/>
      <c r="C15" s="11"/>
      <c r="D15" s="11"/>
      <c r="E15" s="11"/>
      <c r="F15" s="11"/>
      <c r="G15" s="11"/>
      <c r="H15" s="11"/>
      <c r="I15" s="11"/>
      <c r="J15" s="20"/>
      <c r="K15" s="17"/>
      <c r="L15" s="18"/>
      <c r="M15" s="18" t="s">
        <v>227</v>
      </c>
      <c r="N15" s="27" t="s">
        <v>324</v>
      </c>
      <c r="O15" s="19" t="s">
        <v>243</v>
      </c>
      <c r="P15" s="28" t="s">
        <v>271</v>
      </c>
      <c r="Q15" s="45" t="s">
        <v>242</v>
      </c>
      <c r="R15" s="46" t="s">
        <v>325</v>
      </c>
      <c r="S15" s="47" t="s">
        <v>326</v>
      </c>
      <c r="T15" s="41"/>
    </row>
    <row r="16" ht="33.75" customHeight="1" spans="1:20">
      <c r="A16" s="9"/>
      <c r="B16" s="10"/>
      <c r="C16" s="11"/>
      <c r="D16" s="11"/>
      <c r="E16" s="11"/>
      <c r="F16" s="11"/>
      <c r="G16" s="11"/>
      <c r="H16" s="11"/>
      <c r="I16" s="11"/>
      <c r="J16" s="20"/>
      <c r="K16" s="17"/>
      <c r="L16" s="18"/>
      <c r="M16" s="18" t="s">
        <v>269</v>
      </c>
      <c r="N16" s="29" t="s">
        <v>327</v>
      </c>
      <c r="O16" s="19" t="s">
        <v>243</v>
      </c>
      <c r="P16" s="28" t="s">
        <v>271</v>
      </c>
      <c r="Q16" s="28" t="s">
        <v>270</v>
      </c>
      <c r="R16" s="46" t="s">
        <v>272</v>
      </c>
      <c r="S16" s="48" t="s">
        <v>323</v>
      </c>
      <c r="T16" s="37"/>
    </row>
    <row r="17" ht="33.75" customHeight="1" spans="1:20">
      <c r="A17" s="9"/>
      <c r="B17" s="10"/>
      <c r="C17" s="11"/>
      <c r="D17" s="11"/>
      <c r="E17" s="11"/>
      <c r="F17" s="11"/>
      <c r="G17" s="11"/>
      <c r="H17" s="11"/>
      <c r="I17" s="11"/>
      <c r="J17" s="20"/>
      <c r="K17" s="17"/>
      <c r="L17" s="18"/>
      <c r="M17" s="18" t="s">
        <v>328</v>
      </c>
      <c r="N17" s="30" t="s">
        <v>329</v>
      </c>
      <c r="O17" s="19" t="s">
        <v>243</v>
      </c>
      <c r="P17" s="28" t="s">
        <v>271</v>
      </c>
      <c r="Q17" s="45" t="s">
        <v>242</v>
      </c>
      <c r="R17" s="46" t="s">
        <v>330</v>
      </c>
      <c r="S17" s="36" t="s">
        <v>331</v>
      </c>
      <c r="T17" s="41"/>
    </row>
    <row r="18" ht="33.75" customHeight="1" spans="1:20">
      <c r="A18" s="9"/>
      <c r="B18" s="10"/>
      <c r="C18" s="11"/>
      <c r="D18" s="11"/>
      <c r="E18" s="11"/>
      <c r="F18" s="11"/>
      <c r="G18" s="11"/>
      <c r="H18" s="11"/>
      <c r="I18" s="11"/>
      <c r="J18" s="31"/>
      <c r="K18" s="17"/>
      <c r="L18" s="18" t="s">
        <v>211</v>
      </c>
      <c r="M18" s="18" t="s">
        <v>212</v>
      </c>
      <c r="N18" s="32" t="s">
        <v>332</v>
      </c>
      <c r="O18" s="19" t="s">
        <v>204</v>
      </c>
      <c r="P18" s="33">
        <v>95</v>
      </c>
      <c r="Q18" s="33" t="s">
        <v>333</v>
      </c>
      <c r="R18" s="49" t="s">
        <v>334</v>
      </c>
      <c r="S18" s="48" t="s">
        <v>335</v>
      </c>
      <c r="T18" s="37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rintOptions horizontalCentered="1"/>
  <pageMargins left="0.15748031496063" right="0.15748031496063" top="0.393700787401575" bottom="0.354330708661417" header="0.196850393700787" footer="0.196850393700787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D16" sqref="D16"/>
    </sheetView>
  </sheetViews>
  <sheetFormatPr defaultColWidth="10" defaultRowHeight="13.5" outlineLevelRow="7"/>
  <cols>
    <col min="1" max="1" width="6.875" customWidth="1"/>
    <col min="2" max="2" width="16.875" customWidth="1"/>
    <col min="3" max="3" width="10.375" customWidth="1"/>
    <col min="4" max="5" width="9.75" customWidth="1"/>
    <col min="6" max="6" width="9.125" customWidth="1"/>
    <col min="7" max="7" width="4.125" customWidth="1"/>
    <col min="8" max="8" width="6" customWidth="1"/>
    <col min="9" max="11" width="7.125" customWidth="1"/>
    <col min="12" max="12" width="5.875" customWidth="1"/>
    <col min="13" max="13" width="6.875" customWidth="1"/>
    <col min="14" max="14" width="9.25" customWidth="1"/>
    <col min="15" max="15" width="8.375" customWidth="1"/>
    <col min="16" max="16" width="7.75" customWidth="1"/>
    <col min="17" max="17" width="11" customWidth="1"/>
    <col min="18" max="20" width="9.75" customWidth="1"/>
  </cols>
  <sheetData>
    <row r="1" ht="22.7" customHeight="1" spans="1:17">
      <c r="A1" s="5" t="s">
        <v>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35.85" customHeight="1" spans="1:17">
      <c r="A2" s="51" t="s">
        <v>56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ht="30.95" customHeight="1" spans="1:17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ht="17.25" customHeight="1" spans="1:17">
      <c r="A4" s="99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ht="34.5" customHeight="1" spans="1:17">
      <c r="A5" s="8" t="s">
        <v>57</v>
      </c>
      <c r="B5" s="8"/>
      <c r="C5" s="8" t="s">
        <v>58</v>
      </c>
      <c r="D5" s="8" t="s">
        <v>59</v>
      </c>
      <c r="E5" s="8"/>
      <c r="F5" s="8"/>
      <c r="G5" s="8"/>
      <c r="H5" s="8"/>
      <c r="I5" s="8"/>
      <c r="J5" s="8"/>
      <c r="K5" s="8"/>
      <c r="L5" s="8" t="s">
        <v>60</v>
      </c>
      <c r="M5" s="8"/>
      <c r="N5" s="8"/>
      <c r="O5" s="8"/>
      <c r="P5" s="8"/>
      <c r="Q5" s="8"/>
    </row>
    <row r="6" ht="30.95" customHeight="1" spans="1:17">
      <c r="A6" s="8" t="s">
        <v>61</v>
      </c>
      <c r="B6" s="8" t="s">
        <v>62</v>
      </c>
      <c r="C6" s="8"/>
      <c r="D6" s="8" t="s">
        <v>63</v>
      </c>
      <c r="E6" s="8" t="s">
        <v>64</v>
      </c>
      <c r="F6" s="8" t="s">
        <v>65</v>
      </c>
      <c r="G6" s="8" t="s">
        <v>66</v>
      </c>
      <c r="H6" s="124" t="s">
        <v>67</v>
      </c>
      <c r="I6" s="124" t="s">
        <v>68</v>
      </c>
      <c r="J6" s="124" t="s">
        <v>69</v>
      </c>
      <c r="K6" s="8" t="s">
        <v>70</v>
      </c>
      <c r="L6" s="8" t="s">
        <v>63</v>
      </c>
      <c r="M6" s="8" t="s">
        <v>47</v>
      </c>
      <c r="N6" s="8"/>
      <c r="O6" s="8"/>
      <c r="P6" s="124" t="s">
        <v>71</v>
      </c>
      <c r="Q6" s="124" t="s">
        <v>52</v>
      </c>
    </row>
    <row r="7" ht="28.5" customHeight="1" spans="1:17">
      <c r="A7" s="8"/>
      <c r="B7" s="8"/>
      <c r="C7" s="8"/>
      <c r="D7" s="8"/>
      <c r="E7" s="8"/>
      <c r="F7" s="8"/>
      <c r="G7" s="8"/>
      <c r="H7" s="124"/>
      <c r="I7" s="124"/>
      <c r="J7" s="124"/>
      <c r="K7" s="8"/>
      <c r="L7" s="8"/>
      <c r="M7" s="8" t="s">
        <v>72</v>
      </c>
      <c r="N7" s="8" t="s">
        <v>73</v>
      </c>
      <c r="O7" s="8" t="s">
        <v>74</v>
      </c>
      <c r="P7" s="124"/>
      <c r="Q7" s="124"/>
    </row>
    <row r="8" ht="31.9" customHeight="1" spans="1:17">
      <c r="A8" s="8" t="s">
        <v>75</v>
      </c>
      <c r="B8" s="8"/>
      <c r="C8" s="119">
        <v>560.06</v>
      </c>
      <c r="D8" s="119">
        <v>560.06</v>
      </c>
      <c r="E8" s="119">
        <v>531.56</v>
      </c>
      <c r="F8" s="119">
        <v>28.5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</sheetData>
  <mergeCells count="22">
    <mergeCell ref="A2:Q2"/>
    <mergeCell ref="A3:Q3"/>
    <mergeCell ref="A4:Q4"/>
    <mergeCell ref="A5:B5"/>
    <mergeCell ref="D5:K5"/>
    <mergeCell ref="L5:Q5"/>
    <mergeCell ref="M6:O6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F7" sqref="F7"/>
    </sheetView>
  </sheetViews>
  <sheetFormatPr defaultColWidth="10" defaultRowHeight="13.5" outlineLevelRow="6"/>
  <cols>
    <col min="1" max="1" width="10" customWidth="1"/>
    <col min="2" max="2" width="25.625" customWidth="1"/>
    <col min="3" max="3" width="15.5" customWidth="1"/>
    <col min="4" max="4" width="12.625" customWidth="1"/>
    <col min="5" max="5" width="13.5" customWidth="1"/>
    <col min="6" max="6" width="12.625" customWidth="1"/>
    <col min="7" max="7" width="16.25" customWidth="1"/>
    <col min="8" max="8" width="15.125" customWidth="1"/>
    <col min="9" max="9" width="16.5" customWidth="1"/>
    <col min="10" max="12" width="9.75" customWidth="1"/>
  </cols>
  <sheetData>
    <row r="1" ht="22.7" customHeight="1" spans="1:9">
      <c r="A1" s="5" t="s">
        <v>76</v>
      </c>
      <c r="B1" s="5"/>
      <c r="C1" s="5"/>
      <c r="D1" s="5"/>
      <c r="E1" s="5"/>
      <c r="F1" s="5"/>
      <c r="G1" s="5"/>
      <c r="H1" s="5"/>
      <c r="I1" s="5"/>
    </row>
    <row r="2" ht="35.85" customHeight="1" spans="1:9">
      <c r="A2" s="51" t="s">
        <v>77</v>
      </c>
      <c r="B2" s="51"/>
      <c r="C2" s="51"/>
      <c r="D2" s="51"/>
      <c r="E2" s="51"/>
      <c r="F2" s="51"/>
      <c r="G2" s="51"/>
      <c r="H2" s="51"/>
      <c r="I2" s="51"/>
    </row>
    <row r="3" ht="26.85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16.35" customHeight="1" spans="1:9">
      <c r="A4" s="99" t="s">
        <v>3</v>
      </c>
      <c r="B4" s="99"/>
      <c r="C4" s="99"/>
      <c r="D4" s="99"/>
      <c r="E4" s="99"/>
      <c r="F4" s="99"/>
      <c r="G4" s="99"/>
      <c r="H4" s="99"/>
      <c r="I4" s="99"/>
    </row>
    <row r="5" ht="23.1" customHeight="1" spans="1:9">
      <c r="A5" s="8" t="s">
        <v>57</v>
      </c>
      <c r="B5" s="8"/>
      <c r="C5" s="8" t="s">
        <v>58</v>
      </c>
      <c r="D5" s="8" t="s">
        <v>78</v>
      </c>
      <c r="E5" s="8"/>
      <c r="F5" s="8"/>
      <c r="G5" s="8" t="s">
        <v>79</v>
      </c>
      <c r="H5" s="8"/>
      <c r="I5" s="8"/>
    </row>
    <row r="6" ht="25.35" customHeight="1" spans="1:9">
      <c r="A6" s="8" t="s">
        <v>61</v>
      </c>
      <c r="B6" s="8" t="s">
        <v>62</v>
      </c>
      <c r="C6" s="8"/>
      <c r="D6" s="8" t="s">
        <v>63</v>
      </c>
      <c r="E6" s="8" t="s">
        <v>80</v>
      </c>
      <c r="F6" s="8" t="s">
        <v>81</v>
      </c>
      <c r="G6" s="8" t="s">
        <v>63</v>
      </c>
      <c r="H6" s="8" t="s">
        <v>82</v>
      </c>
      <c r="I6" s="8" t="s">
        <v>83</v>
      </c>
    </row>
    <row r="7" ht="22.7" customHeight="1" spans="1:9">
      <c r="A7" s="8" t="s">
        <v>75</v>
      </c>
      <c r="B7" s="8"/>
      <c r="C7" s="119">
        <v>560.06</v>
      </c>
      <c r="D7" s="119">
        <v>411.56</v>
      </c>
      <c r="E7" s="119">
        <v>377.96</v>
      </c>
      <c r="F7" s="119">
        <v>33.6</v>
      </c>
      <c r="G7" s="119">
        <v>148.5</v>
      </c>
      <c r="H7" s="119">
        <v>148.5</v>
      </c>
      <c r="I7" s="119"/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rintOptions horizontalCentered="1"/>
  <pageMargins left="0.15748031496063" right="0.236220472440945" top="0.236220472440945" bottom="0.15748031496063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C34" sqref="C34"/>
    </sheetView>
  </sheetViews>
  <sheetFormatPr defaultColWidth="10" defaultRowHeight="13.5" outlineLevelCol="3"/>
  <cols>
    <col min="1" max="1" width="22.625" customWidth="1"/>
    <col min="2" max="2" width="16.875" customWidth="1"/>
    <col min="3" max="3" width="33" customWidth="1"/>
    <col min="4" max="4" width="19.375" customWidth="1"/>
    <col min="5" max="5" width="9.75" customWidth="1"/>
  </cols>
  <sheetData>
    <row r="1" ht="17.25" customHeight="1" spans="1:4">
      <c r="A1" s="5" t="s">
        <v>84</v>
      </c>
      <c r="B1" s="5"/>
      <c r="C1" s="5"/>
      <c r="D1" s="5"/>
    </row>
    <row r="2" ht="39" customHeight="1" spans="1:4">
      <c r="A2" s="51" t="s">
        <v>85</v>
      </c>
      <c r="B2" s="51"/>
      <c r="C2" s="51"/>
      <c r="D2" s="51"/>
    </row>
    <row r="3" ht="22.7" customHeight="1" spans="1:4">
      <c r="A3" s="4" t="s">
        <v>2</v>
      </c>
      <c r="B3" s="4"/>
      <c r="C3" s="4"/>
      <c r="D3" s="4"/>
    </row>
    <row r="4" ht="16.35" customHeight="1" spans="1:4">
      <c r="A4" s="99" t="s">
        <v>3</v>
      </c>
      <c r="B4" s="99"/>
      <c r="C4" s="99"/>
      <c r="D4" s="99"/>
    </row>
    <row r="5" ht="31.9" customHeight="1" spans="1:4">
      <c r="A5" s="13" t="s">
        <v>4</v>
      </c>
      <c r="B5" s="13"/>
      <c r="C5" s="13" t="s">
        <v>5</v>
      </c>
      <c r="D5" s="13"/>
    </row>
    <row r="6" ht="21.6" customHeight="1" spans="1:4">
      <c r="A6" s="120" t="s">
        <v>86</v>
      </c>
      <c r="B6" s="120" t="s">
        <v>7</v>
      </c>
      <c r="C6" s="120" t="s">
        <v>86</v>
      </c>
      <c r="D6" s="120" t="s">
        <v>7</v>
      </c>
    </row>
    <row r="7" ht="19.5" customHeight="1" spans="1:4">
      <c r="A7" s="17" t="s">
        <v>87</v>
      </c>
      <c r="B7" s="110">
        <v>531.56</v>
      </c>
      <c r="C7" s="17" t="s">
        <v>88</v>
      </c>
      <c r="D7" s="110">
        <v>531.56</v>
      </c>
    </row>
    <row r="8" ht="19.5" customHeight="1" spans="1:4">
      <c r="A8" s="17" t="s">
        <v>89</v>
      </c>
      <c r="B8" s="118">
        <v>531.56</v>
      </c>
      <c r="C8" s="17" t="s">
        <v>9</v>
      </c>
      <c r="D8" s="118">
        <v>483.21</v>
      </c>
    </row>
    <row r="9" ht="19.5" customHeight="1" spans="1:4">
      <c r="A9" s="17" t="s">
        <v>90</v>
      </c>
      <c r="B9" s="118"/>
      <c r="C9" s="17" t="s">
        <v>11</v>
      </c>
      <c r="D9" s="118"/>
    </row>
    <row r="10" ht="19.5" customHeight="1" spans="1:4">
      <c r="A10" s="17" t="s">
        <v>91</v>
      </c>
      <c r="B10" s="118"/>
      <c r="C10" s="17" t="s">
        <v>13</v>
      </c>
      <c r="D10" s="118"/>
    </row>
    <row r="11" ht="19.5" customHeight="1" spans="1:4">
      <c r="A11" s="17" t="s">
        <v>92</v>
      </c>
      <c r="B11" s="110"/>
      <c r="C11" s="17" t="s">
        <v>15</v>
      </c>
      <c r="D11" s="118"/>
    </row>
    <row r="12" ht="19.5" customHeight="1" spans="1:4">
      <c r="A12" s="17" t="s">
        <v>89</v>
      </c>
      <c r="B12" s="118"/>
      <c r="C12" s="17" t="s">
        <v>17</v>
      </c>
      <c r="D12" s="118"/>
    </row>
    <row r="13" ht="19.5" customHeight="1" spans="1:4">
      <c r="A13" s="17" t="s">
        <v>90</v>
      </c>
      <c r="B13" s="118"/>
      <c r="C13" s="17" t="s">
        <v>19</v>
      </c>
      <c r="D13" s="118"/>
    </row>
    <row r="14" ht="19.5" customHeight="1" spans="1:4">
      <c r="A14" s="17" t="s">
        <v>91</v>
      </c>
      <c r="B14" s="118"/>
      <c r="C14" s="17" t="s">
        <v>21</v>
      </c>
      <c r="D14" s="118"/>
    </row>
    <row r="15" ht="19.5" customHeight="1" spans="1:4">
      <c r="A15" s="17"/>
      <c r="B15" s="11"/>
      <c r="C15" s="17" t="s">
        <v>22</v>
      </c>
      <c r="D15" s="118">
        <v>34</v>
      </c>
    </row>
    <row r="16" ht="19.5" customHeight="1" spans="1:4">
      <c r="A16" s="17"/>
      <c r="B16" s="11"/>
      <c r="C16" s="17" t="s">
        <v>23</v>
      </c>
      <c r="D16" s="118"/>
    </row>
    <row r="17" ht="19.5" customHeight="1" spans="1:4">
      <c r="A17" s="17"/>
      <c r="B17" s="11"/>
      <c r="C17" s="17" t="s">
        <v>24</v>
      </c>
      <c r="D17" s="118">
        <v>14.35</v>
      </c>
    </row>
    <row r="18" ht="19.5" customHeight="1" spans="1:4">
      <c r="A18" s="17"/>
      <c r="B18" s="11"/>
      <c r="C18" s="17" t="s">
        <v>25</v>
      </c>
      <c r="D18" s="118"/>
    </row>
    <row r="19" ht="19.5" customHeight="1" spans="1:4">
      <c r="A19" s="17"/>
      <c r="B19" s="11"/>
      <c r="C19" s="17" t="s">
        <v>26</v>
      </c>
      <c r="D19" s="118"/>
    </row>
    <row r="20" ht="19.5" customHeight="1" spans="1:4">
      <c r="A20" s="17"/>
      <c r="B20" s="17"/>
      <c r="C20" s="17" t="s">
        <v>27</v>
      </c>
      <c r="D20" s="118"/>
    </row>
    <row r="21" ht="19.5" customHeight="1" spans="1:4">
      <c r="A21" s="17"/>
      <c r="B21" s="17"/>
      <c r="C21" s="17" t="s">
        <v>28</v>
      </c>
      <c r="D21" s="118"/>
    </row>
    <row r="22" ht="19.5" customHeight="1" spans="1:4">
      <c r="A22" s="17"/>
      <c r="B22" s="17"/>
      <c r="C22" s="17" t="s">
        <v>29</v>
      </c>
      <c r="D22" s="118"/>
    </row>
    <row r="23" ht="19.5" customHeight="1" spans="1:4">
      <c r="A23" s="17"/>
      <c r="B23" s="17"/>
      <c r="C23" s="17" t="s">
        <v>30</v>
      </c>
      <c r="D23" s="118"/>
    </row>
    <row r="24" ht="19.5" customHeight="1" spans="1:4">
      <c r="A24" s="17"/>
      <c r="B24" s="17"/>
      <c r="C24" s="17" t="s">
        <v>31</v>
      </c>
      <c r="D24" s="118"/>
    </row>
    <row r="25" ht="19.5" customHeight="1" spans="1:4">
      <c r="A25" s="17"/>
      <c r="B25" s="17"/>
      <c r="C25" s="17" t="s">
        <v>32</v>
      </c>
      <c r="D25" s="118"/>
    </row>
    <row r="26" ht="19.5" customHeight="1" spans="1:4">
      <c r="A26" s="17"/>
      <c r="B26" s="17"/>
      <c r="C26" s="17" t="s">
        <v>33</v>
      </c>
      <c r="D26" s="118"/>
    </row>
    <row r="27" ht="19.5" customHeight="1" spans="1:4">
      <c r="A27" s="17"/>
      <c r="B27" s="17"/>
      <c r="C27" s="17" t="s">
        <v>34</v>
      </c>
      <c r="D27" s="118"/>
    </row>
    <row r="28" ht="19.5" customHeight="1" spans="1:4">
      <c r="A28" s="17"/>
      <c r="B28" s="17"/>
      <c r="C28" s="17" t="s">
        <v>35</v>
      </c>
      <c r="D28" s="118"/>
    </row>
    <row r="29" ht="19.5" customHeight="1" spans="1:4">
      <c r="A29" s="17"/>
      <c r="B29" s="17"/>
      <c r="C29" s="17" t="s">
        <v>36</v>
      </c>
      <c r="D29" s="118"/>
    </row>
    <row r="30" ht="19.5" customHeight="1" spans="1:4">
      <c r="A30" s="17"/>
      <c r="B30" s="17"/>
      <c r="C30" s="17" t="s">
        <v>37</v>
      </c>
      <c r="D30" s="118"/>
    </row>
    <row r="31" ht="19.5" customHeight="1" spans="1:4">
      <c r="A31" s="17"/>
      <c r="B31" s="17"/>
      <c r="C31" s="17" t="s">
        <v>38</v>
      </c>
      <c r="D31" s="118"/>
    </row>
    <row r="32" ht="19.5" customHeight="1" spans="1:4">
      <c r="A32" s="17"/>
      <c r="B32" s="17"/>
      <c r="C32" s="17" t="s">
        <v>39</v>
      </c>
      <c r="D32" s="118"/>
    </row>
    <row r="33" ht="19.5" customHeight="1" spans="1:4">
      <c r="A33" s="17"/>
      <c r="B33" s="17"/>
      <c r="C33" s="17" t="s">
        <v>40</v>
      </c>
      <c r="D33" s="118"/>
    </row>
    <row r="34" ht="19.5" customHeight="1" spans="1:4">
      <c r="A34" s="17"/>
      <c r="B34" s="17"/>
      <c r="C34" s="17" t="s">
        <v>41</v>
      </c>
      <c r="D34" s="118"/>
    </row>
    <row r="35" ht="19.5" customHeight="1" spans="1:4">
      <c r="A35" s="17"/>
      <c r="B35" s="17"/>
      <c r="C35" s="17" t="s">
        <v>42</v>
      </c>
      <c r="D35" s="118"/>
    </row>
    <row r="36" ht="19.5" customHeight="1" spans="1:4">
      <c r="A36" s="17"/>
      <c r="B36" s="17"/>
      <c r="C36" s="17" t="s">
        <v>43</v>
      </c>
      <c r="D36" s="118"/>
    </row>
    <row r="37" ht="19.5" customHeight="1" spans="1:4">
      <c r="A37" s="17"/>
      <c r="B37" s="17"/>
      <c r="C37" s="17" t="s">
        <v>44</v>
      </c>
      <c r="D37" s="118"/>
    </row>
    <row r="38" ht="19.5" customHeight="1" spans="1:4">
      <c r="A38" s="17"/>
      <c r="B38" s="17"/>
      <c r="C38" s="17"/>
      <c r="D38" s="118"/>
    </row>
    <row r="39" ht="19.5" customHeight="1" spans="1:4">
      <c r="A39" s="17"/>
      <c r="B39" s="17"/>
      <c r="C39" s="17" t="s">
        <v>93</v>
      </c>
      <c r="D39" s="118"/>
    </row>
    <row r="40" ht="25.9" customHeight="1" spans="1:4">
      <c r="A40" s="13" t="s">
        <v>53</v>
      </c>
      <c r="B40" s="122">
        <v>531.56</v>
      </c>
      <c r="C40" s="13" t="s">
        <v>54</v>
      </c>
      <c r="D40" s="123">
        <v>531.56</v>
      </c>
    </row>
    <row r="41" ht="16.35" customHeight="1" spans="1:4">
      <c r="A41" s="5"/>
      <c r="B41" s="5"/>
      <c r="C41" s="5"/>
      <c r="D41" s="5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1181102362205" right="0.354330708661417" top="0.275590551181102" bottom="0.275590551181102" header="0" footer="0"/>
  <pageSetup paperSize="9" scale="9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G25" sqref="G25"/>
    </sheetView>
  </sheetViews>
  <sheetFormatPr defaultColWidth="10" defaultRowHeight="13.5" outlineLevelCol="6"/>
  <cols>
    <col min="1" max="1" width="11" customWidth="1"/>
    <col min="2" max="2" width="24.125" customWidth="1"/>
    <col min="3" max="3" width="11.625" customWidth="1"/>
    <col min="4" max="4" width="11" customWidth="1"/>
    <col min="5" max="5" width="11.625" customWidth="1"/>
    <col min="6" max="6" width="11.5" customWidth="1"/>
    <col min="7" max="7" width="11.875" customWidth="1"/>
    <col min="8" max="8" width="9.75" customWidth="1"/>
  </cols>
  <sheetData>
    <row r="1" ht="21" customHeight="1" spans="1:7">
      <c r="A1" s="5" t="s">
        <v>94</v>
      </c>
      <c r="B1" s="5"/>
      <c r="C1" s="5"/>
      <c r="D1" s="5"/>
      <c r="E1" s="5"/>
      <c r="F1" s="5"/>
      <c r="G1" s="5"/>
    </row>
    <row r="2" ht="42.2" customHeight="1" spans="1:7">
      <c r="A2" s="51" t="s">
        <v>95</v>
      </c>
      <c r="B2" s="51"/>
      <c r="C2" s="51"/>
      <c r="D2" s="51"/>
      <c r="E2" s="51"/>
      <c r="F2" s="51"/>
      <c r="G2" s="51"/>
    </row>
    <row r="3" ht="29.25" customHeight="1" spans="1:7">
      <c r="A3" s="4" t="s">
        <v>2</v>
      </c>
      <c r="B3" s="4"/>
      <c r="C3" s="4"/>
      <c r="D3" s="4"/>
      <c r="E3" s="4"/>
      <c r="F3" s="4"/>
      <c r="G3" s="4"/>
    </row>
    <row r="4" ht="16.35" customHeight="1" spans="1:7">
      <c r="A4" s="99" t="s">
        <v>3</v>
      </c>
      <c r="B4" s="99"/>
      <c r="C4" s="99"/>
      <c r="D4" s="99"/>
      <c r="E4" s="99"/>
      <c r="F4" s="99"/>
      <c r="G4" s="99"/>
    </row>
    <row r="5" ht="27.6" customHeight="1" spans="1:7">
      <c r="A5" s="120" t="s">
        <v>96</v>
      </c>
      <c r="B5" s="120" t="s">
        <v>97</v>
      </c>
      <c r="C5" s="120" t="s">
        <v>63</v>
      </c>
      <c r="D5" s="120" t="s">
        <v>78</v>
      </c>
      <c r="E5" s="120"/>
      <c r="F5" s="120"/>
      <c r="G5" s="120" t="s">
        <v>79</v>
      </c>
    </row>
    <row r="6" ht="30.95" customHeight="1" spans="1:7">
      <c r="A6" s="17"/>
      <c r="B6" s="17"/>
      <c r="C6" s="17"/>
      <c r="D6" s="18" t="s">
        <v>72</v>
      </c>
      <c r="E6" s="18" t="s">
        <v>98</v>
      </c>
      <c r="F6" s="18" t="s">
        <v>81</v>
      </c>
      <c r="G6" s="17"/>
    </row>
    <row r="7" ht="26.45" customHeight="1" spans="1:7">
      <c r="A7" s="116">
        <v>201</v>
      </c>
      <c r="B7" s="116" t="s">
        <v>99</v>
      </c>
      <c r="C7" s="115">
        <v>481.77</v>
      </c>
      <c r="D7" s="112">
        <v>333.27</v>
      </c>
      <c r="E7" s="112">
        <v>299.67</v>
      </c>
      <c r="F7" s="112">
        <v>33.6</v>
      </c>
      <c r="G7" s="112">
        <v>148.5</v>
      </c>
    </row>
    <row r="8" ht="26.45" customHeight="1" spans="1:7">
      <c r="A8" s="116">
        <v>20103</v>
      </c>
      <c r="B8" s="116" t="s">
        <v>100</v>
      </c>
      <c r="C8" s="115">
        <v>481.77</v>
      </c>
      <c r="D8" s="112">
        <v>333.27</v>
      </c>
      <c r="E8" s="112">
        <v>299.67</v>
      </c>
      <c r="F8" s="112">
        <v>33.6</v>
      </c>
      <c r="G8" s="112">
        <v>148.5</v>
      </c>
    </row>
    <row r="9" ht="26.45" customHeight="1" spans="1:7">
      <c r="A9" s="117">
        <v>2010301</v>
      </c>
      <c r="B9" s="117" t="s">
        <v>101</v>
      </c>
      <c r="C9" s="115">
        <v>271.99</v>
      </c>
      <c r="D9" s="118">
        <v>271.99</v>
      </c>
      <c r="E9" s="118">
        <v>238.39</v>
      </c>
      <c r="F9" s="118">
        <v>33.6</v>
      </c>
      <c r="G9" s="118"/>
    </row>
    <row r="10" ht="26.45" customHeight="1" spans="1:7">
      <c r="A10" s="117">
        <v>2010350</v>
      </c>
      <c r="B10" s="117" t="s">
        <v>102</v>
      </c>
      <c r="C10" s="115">
        <v>61.28</v>
      </c>
      <c r="D10" s="118">
        <v>61.28</v>
      </c>
      <c r="E10" s="118">
        <v>61.28</v>
      </c>
      <c r="F10" s="118"/>
      <c r="G10" s="118"/>
    </row>
    <row r="11" ht="26.45" customHeight="1" spans="1:7">
      <c r="A11" s="116">
        <v>2010302</v>
      </c>
      <c r="B11" s="116" t="s">
        <v>103</v>
      </c>
      <c r="C11" s="112">
        <v>118.5</v>
      </c>
      <c r="D11" s="112"/>
      <c r="E11" s="112"/>
      <c r="F11" s="112"/>
      <c r="G11" s="112">
        <v>118.5</v>
      </c>
    </row>
    <row r="12" ht="30.75" customHeight="1" spans="1:7">
      <c r="A12" s="116">
        <v>2010399</v>
      </c>
      <c r="B12" s="116" t="s">
        <v>104</v>
      </c>
      <c r="C12" s="112">
        <v>30</v>
      </c>
      <c r="D12" s="112"/>
      <c r="E12" s="112"/>
      <c r="F12" s="112"/>
      <c r="G12" s="112">
        <v>30</v>
      </c>
    </row>
    <row r="13" ht="26.45" customHeight="1" spans="1:7">
      <c r="A13" s="116">
        <v>208</v>
      </c>
      <c r="B13" s="116" t="s">
        <v>105</v>
      </c>
      <c r="C13" s="112">
        <v>63.95</v>
      </c>
      <c r="D13" s="112">
        <v>63.95</v>
      </c>
      <c r="E13" s="112">
        <v>63.95</v>
      </c>
      <c r="F13" s="112"/>
      <c r="G13" s="112"/>
    </row>
    <row r="14" ht="26.45" customHeight="1" spans="1:7">
      <c r="A14" s="117">
        <v>20805</v>
      </c>
      <c r="B14" s="117" t="s">
        <v>106</v>
      </c>
      <c r="C14" s="112">
        <v>63.95</v>
      </c>
      <c r="D14" s="112">
        <v>63.95</v>
      </c>
      <c r="E14" s="112">
        <v>63.95</v>
      </c>
      <c r="F14" s="112"/>
      <c r="G14" s="112"/>
    </row>
    <row r="15" ht="26.45" customHeight="1" spans="1:7">
      <c r="A15" s="117">
        <v>2080501</v>
      </c>
      <c r="B15" s="117" t="s">
        <v>107</v>
      </c>
      <c r="C15" s="112">
        <v>29.95</v>
      </c>
      <c r="D15" s="112">
        <v>29.95</v>
      </c>
      <c r="E15" s="112">
        <v>29.95</v>
      </c>
      <c r="F15" s="112"/>
      <c r="G15" s="112"/>
    </row>
    <row r="16" ht="33.75" customHeight="1" spans="1:7">
      <c r="A16" s="117">
        <v>2080505</v>
      </c>
      <c r="B16" s="117" t="s">
        <v>108</v>
      </c>
      <c r="C16" s="112">
        <v>34</v>
      </c>
      <c r="D16" s="112">
        <v>34</v>
      </c>
      <c r="E16" s="112">
        <v>34</v>
      </c>
      <c r="F16" s="112"/>
      <c r="G16" s="112"/>
    </row>
    <row r="17" ht="26.45" customHeight="1" spans="1:7">
      <c r="A17" s="117">
        <v>210</v>
      </c>
      <c r="B17" s="117" t="s">
        <v>109</v>
      </c>
      <c r="C17" s="112">
        <v>14.35</v>
      </c>
      <c r="D17" s="112">
        <v>14.35</v>
      </c>
      <c r="E17" s="112">
        <v>14.35</v>
      </c>
      <c r="F17" s="112"/>
      <c r="G17" s="112"/>
    </row>
    <row r="18" ht="26.45" customHeight="1" spans="1:7">
      <c r="A18" s="117">
        <v>21011</v>
      </c>
      <c r="B18" s="117" t="s">
        <v>110</v>
      </c>
      <c r="C18" s="112">
        <v>14.35</v>
      </c>
      <c r="D18" s="112">
        <v>14.35</v>
      </c>
      <c r="E18" s="112">
        <v>14.35</v>
      </c>
      <c r="F18" s="112"/>
      <c r="G18" s="112"/>
    </row>
    <row r="19" ht="26.45" customHeight="1" spans="1:7">
      <c r="A19" s="117">
        <v>2101102</v>
      </c>
      <c r="B19" s="117" t="s">
        <v>111</v>
      </c>
      <c r="C19" s="112">
        <v>14.35</v>
      </c>
      <c r="D19" s="112">
        <v>14.35</v>
      </c>
      <c r="E19" s="112">
        <v>14.35</v>
      </c>
      <c r="F19" s="112"/>
      <c r="G19" s="112"/>
    </row>
    <row r="20" ht="26.45" customHeight="1" spans="1:7">
      <c r="A20" s="117"/>
      <c r="B20" s="117"/>
      <c r="C20" s="118"/>
      <c r="D20" s="118"/>
      <c r="E20" s="118"/>
      <c r="F20" s="118"/>
      <c r="G20" s="118"/>
    </row>
    <row r="21" ht="26.45" customHeight="1" spans="1:7">
      <c r="A21" s="117"/>
      <c r="B21" s="117"/>
      <c r="C21" s="118"/>
      <c r="D21" s="118"/>
      <c r="E21" s="118"/>
      <c r="F21" s="118"/>
      <c r="G21" s="118"/>
    </row>
    <row r="22" ht="26.45" customHeight="1" spans="1:7">
      <c r="A22" s="117"/>
      <c r="B22" s="117"/>
      <c r="C22" s="112"/>
      <c r="D22" s="112"/>
      <c r="E22" s="112"/>
      <c r="F22" s="112"/>
      <c r="G22" s="112"/>
    </row>
    <row r="23" ht="26.45" customHeight="1" spans="1:7">
      <c r="A23" s="117"/>
      <c r="B23" s="117"/>
      <c r="C23" s="112"/>
      <c r="D23" s="112"/>
      <c r="E23" s="112"/>
      <c r="F23" s="112"/>
      <c r="G23" s="112"/>
    </row>
    <row r="24" ht="26.45" customHeight="1" spans="1:7">
      <c r="A24" s="117"/>
      <c r="B24" s="117"/>
      <c r="C24" s="118"/>
      <c r="D24" s="118"/>
      <c r="E24" s="118"/>
      <c r="F24" s="118"/>
      <c r="G24" s="118"/>
    </row>
    <row r="25" ht="21.6" customHeight="1" spans="1:7">
      <c r="A25" s="117"/>
      <c r="B25" s="117"/>
      <c r="C25" s="11"/>
      <c r="D25" s="11"/>
      <c r="E25" s="11"/>
      <c r="F25" s="11"/>
      <c r="G25" s="11"/>
    </row>
    <row r="26" ht="40.5" customHeight="1" spans="1:7">
      <c r="A26" s="120" t="s">
        <v>112</v>
      </c>
      <c r="B26" s="120"/>
      <c r="C26" s="121">
        <v>560.06</v>
      </c>
      <c r="D26" s="121">
        <v>411.56</v>
      </c>
      <c r="E26" s="121">
        <v>377.96</v>
      </c>
      <c r="F26" s="121">
        <v>33.6</v>
      </c>
      <c r="G26" s="121">
        <v>148.5</v>
      </c>
    </row>
  </sheetData>
  <mergeCells count="5">
    <mergeCell ref="A2:G2"/>
    <mergeCell ref="A3:G3"/>
    <mergeCell ref="A4:G4"/>
    <mergeCell ref="D5:F5"/>
    <mergeCell ref="A26:B26"/>
  </mergeCells>
  <printOptions horizontalCentered="1"/>
  <pageMargins left="0.196850393700787" right="0.15748031496063" top="0.275590551181102" bottom="0.275590551181102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17" workbookViewId="0">
      <selection activeCell="E19" sqref="E19"/>
    </sheetView>
  </sheetViews>
  <sheetFormatPr defaultColWidth="10" defaultRowHeight="13.5" outlineLevelCol="4"/>
  <cols>
    <col min="1" max="1" width="8.75" customWidth="1"/>
    <col min="2" max="2" width="28.625" customWidth="1"/>
    <col min="3" max="3" width="12.625" customWidth="1"/>
    <col min="4" max="4" width="14.25" customWidth="1"/>
    <col min="5" max="5" width="14" customWidth="1"/>
    <col min="6" max="6" width="9.75" customWidth="1"/>
  </cols>
  <sheetData>
    <row r="1" ht="18.95" customHeight="1" spans="1:5">
      <c r="A1" s="5" t="s">
        <v>113</v>
      </c>
      <c r="B1" s="5"/>
      <c r="C1" s="5"/>
      <c r="D1" s="5"/>
      <c r="E1" s="5"/>
    </row>
    <row r="2" ht="40.5" customHeight="1" spans="1:5">
      <c r="A2" s="51" t="s">
        <v>114</v>
      </c>
      <c r="B2" s="51"/>
      <c r="C2" s="51"/>
      <c r="D2" s="51"/>
      <c r="E2" s="51"/>
    </row>
    <row r="3" ht="23.25" customHeight="1" spans="1:5">
      <c r="A3" s="4" t="s">
        <v>2</v>
      </c>
      <c r="B3" s="4"/>
      <c r="C3" s="4"/>
      <c r="D3" s="4"/>
      <c r="E3" s="4"/>
    </row>
    <row r="4" ht="16.35" customHeight="1" spans="1:5">
      <c r="A4" s="99" t="s">
        <v>3</v>
      </c>
      <c r="B4" s="99"/>
      <c r="C4" s="99"/>
      <c r="D4" s="99"/>
      <c r="E4" s="99"/>
    </row>
    <row r="5" ht="38.85" customHeight="1" spans="1:5">
      <c r="A5" s="8" t="s">
        <v>115</v>
      </c>
      <c r="B5" s="8"/>
      <c r="C5" s="8" t="s">
        <v>116</v>
      </c>
      <c r="D5" s="8"/>
      <c r="E5" s="8"/>
    </row>
    <row r="6" ht="22.7" customHeight="1" spans="1:5">
      <c r="A6" s="18" t="s">
        <v>96</v>
      </c>
      <c r="B6" s="18" t="s">
        <v>97</v>
      </c>
      <c r="C6" s="18" t="s">
        <v>63</v>
      </c>
      <c r="D6" s="18" t="s">
        <v>98</v>
      </c>
      <c r="E6" s="18" t="s">
        <v>81</v>
      </c>
    </row>
    <row r="7" ht="21" customHeight="1" spans="1:5">
      <c r="A7" s="116">
        <v>30299</v>
      </c>
      <c r="B7" s="116" t="s">
        <v>117</v>
      </c>
      <c r="C7" s="112">
        <v>1.45</v>
      </c>
      <c r="D7" s="112">
        <v>1.45</v>
      </c>
      <c r="E7" s="112"/>
    </row>
    <row r="8" ht="21" customHeight="1" spans="1:5">
      <c r="A8" s="117">
        <v>30399</v>
      </c>
      <c r="B8" s="117" t="s">
        <v>118</v>
      </c>
      <c r="C8" s="118">
        <v>28.5</v>
      </c>
      <c r="D8" s="118">
        <v>28.5</v>
      </c>
      <c r="E8" s="118"/>
    </row>
    <row r="9" ht="21" customHeight="1" spans="1:5">
      <c r="A9" s="116">
        <v>30299</v>
      </c>
      <c r="B9" s="116" t="s">
        <v>117</v>
      </c>
      <c r="C9" s="118">
        <v>18</v>
      </c>
      <c r="D9" s="118">
        <v>18</v>
      </c>
      <c r="E9" s="118"/>
    </row>
    <row r="10" ht="21" customHeight="1" spans="1:5">
      <c r="A10" s="117">
        <v>30103</v>
      </c>
      <c r="B10" s="117" t="s">
        <v>119</v>
      </c>
      <c r="C10" s="118">
        <v>81.7</v>
      </c>
      <c r="D10" s="118">
        <v>81.7</v>
      </c>
      <c r="E10" s="118"/>
    </row>
    <row r="11" ht="21" customHeight="1" spans="1:5">
      <c r="A11" s="117">
        <v>30102</v>
      </c>
      <c r="B11" s="117" t="s">
        <v>120</v>
      </c>
      <c r="C11" s="118">
        <v>0.32</v>
      </c>
      <c r="D11" s="118">
        <v>0.32</v>
      </c>
      <c r="E11" s="118"/>
    </row>
    <row r="12" ht="21" customHeight="1" spans="1:5">
      <c r="A12" s="117">
        <v>30101</v>
      </c>
      <c r="B12" s="117" t="s">
        <v>121</v>
      </c>
      <c r="C12" s="118">
        <v>100.99</v>
      </c>
      <c r="D12" s="118">
        <v>100.99</v>
      </c>
      <c r="E12" s="118"/>
    </row>
    <row r="13" ht="21" customHeight="1" spans="1:5">
      <c r="A13" s="117">
        <v>30107</v>
      </c>
      <c r="B13" s="117" t="s">
        <v>122</v>
      </c>
      <c r="C13" s="118">
        <v>61.28</v>
      </c>
      <c r="D13" s="118">
        <v>61.28</v>
      </c>
      <c r="E13" s="118"/>
    </row>
    <row r="14" ht="21" customHeight="1" spans="1:5">
      <c r="A14" s="117">
        <v>30199</v>
      </c>
      <c r="B14" s="117" t="s">
        <v>123</v>
      </c>
      <c r="C14" s="118">
        <v>5.05</v>
      </c>
      <c r="D14" s="118">
        <v>5.05</v>
      </c>
      <c r="E14" s="118"/>
    </row>
    <row r="15" ht="21" customHeight="1" spans="1:5">
      <c r="A15" s="117">
        <v>30228</v>
      </c>
      <c r="B15" s="117" t="s">
        <v>124</v>
      </c>
      <c r="C15" s="118">
        <v>3.25</v>
      </c>
      <c r="D15" s="118">
        <v>3.25</v>
      </c>
      <c r="E15" s="118"/>
    </row>
    <row r="16" ht="21" customHeight="1" spans="1:5">
      <c r="A16" s="117">
        <v>30108</v>
      </c>
      <c r="B16" s="117" t="s">
        <v>125</v>
      </c>
      <c r="C16" s="118">
        <v>34</v>
      </c>
      <c r="D16" s="118">
        <v>34</v>
      </c>
      <c r="E16" s="118"/>
    </row>
    <row r="17" ht="21" customHeight="1" spans="1:5">
      <c r="A17" s="117">
        <v>30110</v>
      </c>
      <c r="B17" s="117" t="s">
        <v>126</v>
      </c>
      <c r="C17" s="118">
        <v>14.35</v>
      </c>
      <c r="D17" s="118">
        <v>14.35</v>
      </c>
      <c r="E17" s="118"/>
    </row>
    <row r="18" ht="21" customHeight="1" spans="1:5">
      <c r="A18" s="117">
        <v>30113</v>
      </c>
      <c r="B18" s="117" t="s">
        <v>127</v>
      </c>
      <c r="C18" s="118">
        <v>29.07</v>
      </c>
      <c r="D18" s="118">
        <v>29.07</v>
      </c>
      <c r="E18" s="118"/>
    </row>
    <row r="19" ht="21" customHeight="1" spans="1:5">
      <c r="A19" s="117">
        <v>30228</v>
      </c>
      <c r="B19" s="117" t="s">
        <v>124</v>
      </c>
      <c r="C19" s="118">
        <v>6.2</v>
      </c>
      <c r="D19" s="118"/>
      <c r="E19" s="118">
        <v>6.2</v>
      </c>
    </row>
    <row r="20" ht="21" customHeight="1" spans="1:5">
      <c r="A20" s="117">
        <v>30229</v>
      </c>
      <c r="B20" s="117" t="s">
        <v>128</v>
      </c>
      <c r="C20" s="118">
        <v>4.5</v>
      </c>
      <c r="D20" s="118"/>
      <c r="E20" s="118">
        <v>4.5</v>
      </c>
    </row>
    <row r="21" ht="21" customHeight="1" spans="1:5">
      <c r="A21" s="117">
        <v>30206</v>
      </c>
      <c r="B21" s="117" t="s">
        <v>129</v>
      </c>
      <c r="C21" s="118">
        <v>2.6</v>
      </c>
      <c r="D21" s="118"/>
      <c r="E21" s="118">
        <v>2.6</v>
      </c>
    </row>
    <row r="22" ht="21" customHeight="1" spans="1:5">
      <c r="A22" s="117">
        <v>30211</v>
      </c>
      <c r="B22" s="117" t="s">
        <v>130</v>
      </c>
      <c r="C22" s="118">
        <v>6</v>
      </c>
      <c r="D22" s="118"/>
      <c r="E22" s="118">
        <v>6</v>
      </c>
    </row>
    <row r="23" ht="21" customHeight="1" spans="1:5">
      <c r="A23" s="116">
        <v>30205</v>
      </c>
      <c r="B23" s="116" t="s">
        <v>131</v>
      </c>
      <c r="C23" s="118">
        <v>1.5</v>
      </c>
      <c r="D23" s="118"/>
      <c r="E23" s="118">
        <v>1.5</v>
      </c>
    </row>
    <row r="24" ht="21" customHeight="1" spans="1:5">
      <c r="A24" s="117">
        <v>30216</v>
      </c>
      <c r="B24" s="117" t="s">
        <v>132</v>
      </c>
      <c r="C24" s="118">
        <v>1.5</v>
      </c>
      <c r="D24" s="118"/>
      <c r="E24" s="118">
        <v>1.5</v>
      </c>
    </row>
    <row r="25" ht="21" customHeight="1" spans="1:5">
      <c r="A25" s="117">
        <v>30213</v>
      </c>
      <c r="B25" s="117" t="s">
        <v>133</v>
      </c>
      <c r="C25" s="112">
        <v>3</v>
      </c>
      <c r="D25" s="112"/>
      <c r="E25" s="112">
        <v>3</v>
      </c>
    </row>
    <row r="26" ht="21" customHeight="1" spans="1:5">
      <c r="A26" s="117">
        <v>30209</v>
      </c>
      <c r="B26" s="117" t="s">
        <v>134</v>
      </c>
      <c r="C26" s="118">
        <v>1.5</v>
      </c>
      <c r="D26" s="118"/>
      <c r="E26" s="118">
        <v>1.5</v>
      </c>
    </row>
    <row r="27" ht="21" customHeight="1" spans="1:5">
      <c r="A27" s="117">
        <v>30201</v>
      </c>
      <c r="B27" s="117" t="s">
        <v>135</v>
      </c>
      <c r="C27" s="118">
        <v>6.5</v>
      </c>
      <c r="D27" s="118"/>
      <c r="E27" s="118">
        <v>6.5</v>
      </c>
    </row>
    <row r="28" ht="21" customHeight="1" spans="1:5">
      <c r="A28" s="117">
        <v>30204</v>
      </c>
      <c r="B28" s="117" t="s">
        <v>136</v>
      </c>
      <c r="C28" s="118">
        <v>0.3</v>
      </c>
      <c r="D28" s="118"/>
      <c r="E28" s="118">
        <v>0.3</v>
      </c>
    </row>
    <row r="29" ht="21" customHeight="1" spans="1:5">
      <c r="A29" s="17"/>
      <c r="B29" s="17"/>
      <c r="C29" s="118"/>
      <c r="D29" s="118"/>
      <c r="E29" s="118"/>
    </row>
    <row r="30" ht="21" customHeight="1" spans="1:5">
      <c r="A30" s="111"/>
      <c r="B30" s="111"/>
      <c r="C30" s="112"/>
      <c r="D30" s="112"/>
      <c r="E30" s="112"/>
    </row>
    <row r="31" ht="21" customHeight="1" spans="1:5">
      <c r="A31" s="17"/>
      <c r="B31" s="17"/>
      <c r="C31" s="118"/>
      <c r="D31" s="118"/>
      <c r="E31" s="118"/>
    </row>
    <row r="32" ht="21" customHeight="1" spans="1:5">
      <c r="A32" s="17"/>
      <c r="B32" s="17"/>
      <c r="C32" s="118"/>
      <c r="D32" s="118"/>
      <c r="E32" s="118"/>
    </row>
    <row r="33" ht="21" customHeight="1" spans="1:5">
      <c r="A33" s="17"/>
      <c r="B33" s="17"/>
      <c r="C33" s="118"/>
      <c r="D33" s="118"/>
      <c r="E33" s="118"/>
    </row>
    <row r="34" ht="22.7" customHeight="1" spans="1:5">
      <c r="A34" s="8" t="s">
        <v>137</v>
      </c>
      <c r="B34" s="8"/>
      <c r="C34" s="119">
        <v>411.56</v>
      </c>
      <c r="D34" s="119">
        <v>377.96</v>
      </c>
      <c r="E34" s="119">
        <f>SUM(E7:E33)</f>
        <v>33.6</v>
      </c>
    </row>
  </sheetData>
  <mergeCells count="6">
    <mergeCell ref="A2:E2"/>
    <mergeCell ref="A3:E3"/>
    <mergeCell ref="A4:E4"/>
    <mergeCell ref="A5:B5"/>
    <mergeCell ref="C5:E5"/>
    <mergeCell ref="A34:B34"/>
  </mergeCells>
  <printOptions horizontalCentered="1" verticalCentered="1"/>
  <pageMargins left="0.748031496062992" right="0.748031496062992" top="0.275590551181102" bottom="0.275590551181102" header="0" footer="0"/>
  <pageSetup paperSize="9" scale="9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10" sqref="H10"/>
    </sheetView>
  </sheetViews>
  <sheetFormatPr defaultColWidth="10" defaultRowHeight="13.5" outlineLevelRow="7" outlineLevelCol="7"/>
  <cols>
    <col min="1" max="1" width="12.375" customWidth="1"/>
    <col min="2" max="2" width="27.875" customWidth="1"/>
    <col min="3" max="8" width="13.5" customWidth="1"/>
    <col min="9" max="9" width="9.75" customWidth="1"/>
  </cols>
  <sheetData>
    <row r="1" ht="19.7" customHeight="1" spans="1:8">
      <c r="A1" s="5" t="s">
        <v>138</v>
      </c>
      <c r="C1" s="5"/>
      <c r="D1" s="5"/>
      <c r="E1" s="5"/>
      <c r="F1" s="5"/>
      <c r="G1" s="5"/>
      <c r="H1" s="5"/>
    </row>
    <row r="2" ht="38.85" customHeight="1" spans="1:8">
      <c r="A2" s="51" t="s">
        <v>139</v>
      </c>
      <c r="B2" s="51"/>
      <c r="C2" s="51"/>
      <c r="D2" s="51"/>
      <c r="E2" s="51"/>
      <c r="F2" s="51"/>
      <c r="G2" s="51"/>
      <c r="H2" s="51"/>
    </row>
    <row r="3" ht="24.2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15.6" customHeight="1" spans="3:8">
      <c r="C4" s="99" t="s">
        <v>3</v>
      </c>
      <c r="D4" s="99"/>
      <c r="E4" s="99"/>
      <c r="F4" s="99"/>
      <c r="G4" s="99"/>
      <c r="H4" s="99"/>
    </row>
    <row r="5" ht="31.9" customHeight="1" spans="1:8">
      <c r="A5" s="8" t="s">
        <v>57</v>
      </c>
      <c r="B5" s="8"/>
      <c r="C5" s="8" t="s">
        <v>140</v>
      </c>
      <c r="D5" s="8"/>
      <c r="E5" s="8"/>
      <c r="F5" s="8"/>
      <c r="G5" s="8"/>
      <c r="H5" s="8"/>
    </row>
    <row r="6" ht="30.2" customHeight="1" spans="1:8">
      <c r="A6" s="8" t="s">
        <v>141</v>
      </c>
      <c r="B6" s="8" t="s">
        <v>142</v>
      </c>
      <c r="C6" s="8" t="s">
        <v>143</v>
      </c>
      <c r="D6" s="8" t="s">
        <v>144</v>
      </c>
      <c r="E6" s="8" t="s">
        <v>145</v>
      </c>
      <c r="F6" s="8"/>
      <c r="G6" s="8"/>
      <c r="H6" s="8" t="s">
        <v>146</v>
      </c>
    </row>
    <row r="7" ht="30.2" customHeight="1" spans="1:8">
      <c r="A7" s="8"/>
      <c r="B7" s="8"/>
      <c r="C7" s="8"/>
      <c r="D7" s="8"/>
      <c r="E7" s="8" t="s">
        <v>72</v>
      </c>
      <c r="F7" s="8" t="s">
        <v>147</v>
      </c>
      <c r="G7" s="8" t="s">
        <v>148</v>
      </c>
      <c r="H7" s="8"/>
    </row>
    <row r="8" ht="26.1" customHeight="1" spans="1:8">
      <c r="A8" s="114">
        <v>151001</v>
      </c>
      <c r="B8" s="114" t="s">
        <v>149</v>
      </c>
      <c r="C8" s="11">
        <v>48</v>
      </c>
      <c r="D8" s="112"/>
      <c r="E8" s="115">
        <v>35</v>
      </c>
      <c r="F8" s="112"/>
      <c r="G8" s="112">
        <v>35</v>
      </c>
      <c r="H8" s="112">
        <v>13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rintOptions horizontalCentered="1"/>
  <pageMargins left="0.748031496062992" right="0.748031496062992" top="0.275590551181102" bottom="0.275590551181102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I11" sqref="I11"/>
    </sheetView>
  </sheetViews>
  <sheetFormatPr defaultColWidth="10" defaultRowHeight="13.5" outlineLevelCol="4"/>
  <cols>
    <col min="1" max="1" width="12.125" customWidth="1"/>
    <col min="2" max="2" width="18.5" customWidth="1"/>
    <col min="3" max="3" width="12.625" customWidth="1"/>
    <col min="4" max="4" width="13.5" customWidth="1"/>
    <col min="5" max="5" width="12.625" customWidth="1"/>
    <col min="6" max="6" width="9.75" customWidth="1"/>
  </cols>
  <sheetData>
    <row r="1" ht="20.85" customHeight="1" spans="1:5">
      <c r="A1" s="5" t="s">
        <v>150</v>
      </c>
      <c r="B1" s="5"/>
      <c r="C1" s="5"/>
      <c r="D1" s="5"/>
      <c r="E1" s="5"/>
    </row>
    <row r="2" ht="35.45" customHeight="1" spans="1:5">
      <c r="A2" s="51" t="s">
        <v>151</v>
      </c>
      <c r="B2" s="51"/>
      <c r="C2" s="51"/>
      <c r="D2" s="51"/>
      <c r="E2" s="51"/>
    </row>
    <row r="3" ht="29.25" customHeight="1" spans="1:5">
      <c r="A3" s="4" t="s">
        <v>152</v>
      </c>
      <c r="B3" s="4"/>
      <c r="C3" s="4"/>
      <c r="D3" s="4"/>
      <c r="E3" s="4"/>
    </row>
    <row r="4" ht="16.35" customHeight="1" spans="1:5">
      <c r="A4" s="99" t="s">
        <v>3</v>
      </c>
      <c r="B4" s="99"/>
      <c r="C4" s="99"/>
      <c r="D4" s="99"/>
      <c r="E4" s="99"/>
    </row>
    <row r="5" ht="22.7" customHeight="1" spans="1:5">
      <c r="A5" s="8" t="s">
        <v>96</v>
      </c>
      <c r="B5" s="8" t="s">
        <v>97</v>
      </c>
      <c r="C5" s="8" t="s">
        <v>153</v>
      </c>
      <c r="D5" s="8"/>
      <c r="E5" s="8"/>
    </row>
    <row r="6" ht="22.7" customHeight="1" spans="1:5">
      <c r="A6" s="8"/>
      <c r="B6" s="8"/>
      <c r="C6" s="8" t="s">
        <v>63</v>
      </c>
      <c r="D6" s="8" t="s">
        <v>78</v>
      </c>
      <c r="E6" s="8" t="s">
        <v>79</v>
      </c>
    </row>
    <row r="7" ht="26.45" customHeight="1" spans="1:5">
      <c r="A7" s="111"/>
      <c r="B7" s="111"/>
      <c r="C7" s="112"/>
      <c r="D7" s="112"/>
      <c r="E7" s="112"/>
    </row>
    <row r="8" ht="26.45" customHeight="1" spans="1:5">
      <c r="A8" s="111"/>
      <c r="B8" s="111"/>
      <c r="C8" s="112"/>
      <c r="D8" s="112"/>
      <c r="E8" s="112"/>
    </row>
    <row r="9" ht="26.45" customHeight="1" spans="1:5">
      <c r="A9" s="111"/>
      <c r="B9" s="111"/>
      <c r="C9" s="112"/>
      <c r="D9" s="112"/>
      <c r="E9" s="112"/>
    </row>
    <row r="10" ht="27.6" customHeight="1" spans="1:5">
      <c r="A10" s="8" t="s">
        <v>112</v>
      </c>
      <c r="B10" s="8"/>
      <c r="C10" s="110"/>
      <c r="D10" s="110"/>
      <c r="E10" s="110"/>
    </row>
    <row r="11" ht="27.6" customHeight="1" spans="1:5">
      <c r="A11" s="113" t="s">
        <v>154</v>
      </c>
      <c r="B11" s="113"/>
      <c r="C11" s="113"/>
      <c r="D11" s="113"/>
      <c r="E11" s="113"/>
    </row>
    <row r="12" spans="1:1">
      <c r="A12" t="s">
        <v>155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rintOptions horizontalCentered="1"/>
  <pageMargins left="0.748031496062992" right="0.748031496062992" top="0.275590551181102" bottom="0.275590551181102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11" sqref="E11"/>
    </sheetView>
  </sheetViews>
  <sheetFormatPr defaultColWidth="10" defaultRowHeight="13.5"/>
  <cols>
    <col min="1" max="1" width="9.375" customWidth="1"/>
    <col min="2" max="2" width="19.125" customWidth="1"/>
    <col min="3" max="3" width="16.625" customWidth="1"/>
    <col min="4" max="4" width="9.875" customWidth="1"/>
    <col min="5" max="5" width="9.75" customWidth="1"/>
    <col min="6" max="6" width="9.25" customWidth="1"/>
    <col min="7" max="8" width="11.125" customWidth="1"/>
    <col min="9" max="9" width="5.375" customWidth="1"/>
    <col min="10" max="10" width="5.25" customWidth="1"/>
    <col min="11" max="11" width="4.875" customWidth="1"/>
    <col min="12" max="12" width="5" customWidth="1"/>
    <col min="13" max="13" width="5.25" customWidth="1"/>
    <col min="14" max="14" width="5.875" customWidth="1"/>
    <col min="15" max="15" width="7.75" customWidth="1"/>
    <col min="16" max="16" width="11.125" customWidth="1"/>
    <col min="17" max="17" width="5.125" customWidth="1"/>
    <col min="18" max="18" width="6.625" customWidth="1"/>
    <col min="19" max="19" width="6.25" customWidth="1"/>
    <col min="20" max="20" width="6.75" customWidth="1"/>
    <col min="21" max="21" width="9.75" customWidth="1"/>
  </cols>
  <sheetData>
    <row r="1" ht="16.35" customHeight="1" spans="1:20">
      <c r="A1" s="5" t="s">
        <v>156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34.5" customHeight="1" spans="1:20">
      <c r="A2" s="51" t="s">
        <v>157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9.25" customHeight="1" spans="1:20">
      <c r="A3" s="4" t="s">
        <v>152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6.35" customHeight="1" spans="1:20">
      <c r="A4" s="99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</row>
    <row r="5" ht="24.2" customHeight="1" spans="1:20">
      <c r="A5" s="8" t="s">
        <v>158</v>
      </c>
      <c r="B5" s="8" t="s">
        <v>159</v>
      </c>
      <c r="C5" s="8" t="s">
        <v>160</v>
      </c>
      <c r="D5" s="8" t="s">
        <v>63</v>
      </c>
      <c r="E5" s="8" t="s">
        <v>161</v>
      </c>
      <c r="F5" s="8"/>
      <c r="G5" s="8"/>
      <c r="H5" s="8"/>
      <c r="I5" s="8"/>
      <c r="J5" s="8"/>
      <c r="K5" s="8"/>
      <c r="L5" s="8"/>
      <c r="M5" s="8" t="s">
        <v>162</v>
      </c>
      <c r="N5" s="8"/>
      <c r="O5" s="8"/>
      <c r="P5" s="8"/>
      <c r="Q5" s="8"/>
      <c r="R5" s="8"/>
      <c r="S5" s="8"/>
      <c r="T5" s="8"/>
    </row>
    <row r="6" ht="40.5" customHeight="1" spans="1:20">
      <c r="A6" s="8"/>
      <c r="B6" s="8"/>
      <c r="C6" s="8"/>
      <c r="D6" s="8"/>
      <c r="E6" s="100" t="s">
        <v>72</v>
      </c>
      <c r="F6" s="8" t="s">
        <v>163</v>
      </c>
      <c r="G6" s="8"/>
      <c r="H6" s="8"/>
      <c r="I6" s="8" t="s">
        <v>164</v>
      </c>
      <c r="J6" s="8" t="s">
        <v>165</v>
      </c>
      <c r="K6" s="8" t="s">
        <v>166</v>
      </c>
      <c r="L6" s="8" t="s">
        <v>167</v>
      </c>
      <c r="M6" s="8" t="s">
        <v>72</v>
      </c>
      <c r="N6" s="8" t="s">
        <v>163</v>
      </c>
      <c r="O6" s="8"/>
      <c r="P6" s="8"/>
      <c r="Q6" s="8" t="s">
        <v>164</v>
      </c>
      <c r="R6" s="8" t="s">
        <v>165</v>
      </c>
      <c r="S6" s="8" t="s">
        <v>166</v>
      </c>
      <c r="T6" s="8" t="s">
        <v>167</v>
      </c>
    </row>
    <row r="7" ht="40.5" customHeight="1" spans="1:20">
      <c r="A7" s="12"/>
      <c r="B7" s="12"/>
      <c r="C7" s="12"/>
      <c r="D7" s="12"/>
      <c r="E7" s="100"/>
      <c r="F7" s="12" t="s">
        <v>72</v>
      </c>
      <c r="G7" s="100" t="s">
        <v>168</v>
      </c>
      <c r="H7" s="101" t="s">
        <v>169</v>
      </c>
      <c r="I7" s="12"/>
      <c r="J7" s="8"/>
      <c r="K7" s="8"/>
      <c r="L7" s="8"/>
      <c r="M7" s="8"/>
      <c r="N7" s="8" t="s">
        <v>72</v>
      </c>
      <c r="O7" s="8" t="s">
        <v>168</v>
      </c>
      <c r="P7" s="109" t="s">
        <v>169</v>
      </c>
      <c r="Q7" s="8"/>
      <c r="R7" s="8"/>
      <c r="S7" s="8"/>
      <c r="T7" s="8"/>
    </row>
    <row r="8" ht="40.5" customHeight="1" spans="1:20">
      <c r="A8" s="102" t="s">
        <v>82</v>
      </c>
      <c r="B8" s="102" t="s">
        <v>170</v>
      </c>
      <c r="C8" s="102" t="s">
        <v>149</v>
      </c>
      <c r="D8" s="103">
        <v>75</v>
      </c>
      <c r="E8" s="103">
        <v>75</v>
      </c>
      <c r="F8" s="103">
        <v>75</v>
      </c>
      <c r="G8" s="103">
        <v>75</v>
      </c>
      <c r="H8" s="102"/>
      <c r="I8" s="6"/>
      <c r="J8" s="7"/>
      <c r="K8" s="8"/>
      <c r="L8" s="8"/>
      <c r="M8" s="8"/>
      <c r="N8" s="8"/>
      <c r="O8" s="8"/>
      <c r="P8" s="109"/>
      <c r="Q8" s="8"/>
      <c r="R8" s="8"/>
      <c r="S8" s="8"/>
      <c r="T8" s="8"/>
    </row>
    <row r="9" ht="32.25" customHeight="1" spans="1:20">
      <c r="A9" s="102" t="s">
        <v>82</v>
      </c>
      <c r="B9" s="6" t="s">
        <v>171</v>
      </c>
      <c r="C9" s="102" t="s">
        <v>149</v>
      </c>
      <c r="D9" s="6">
        <v>15</v>
      </c>
      <c r="E9" s="6">
        <v>15</v>
      </c>
      <c r="F9" s="6">
        <v>15</v>
      </c>
      <c r="G9" s="6">
        <v>15</v>
      </c>
      <c r="H9" s="102"/>
      <c r="I9" s="6"/>
      <c r="J9" s="7"/>
      <c r="K9" s="8"/>
      <c r="L9" s="8"/>
      <c r="M9" s="8"/>
      <c r="N9" s="8"/>
      <c r="O9" s="8"/>
      <c r="P9" s="109"/>
      <c r="Q9" s="8"/>
      <c r="R9" s="8"/>
      <c r="S9" s="8"/>
      <c r="T9" s="8"/>
    </row>
    <row r="10" ht="32.25" customHeight="1" spans="1:20">
      <c r="A10" s="102" t="s">
        <v>82</v>
      </c>
      <c r="B10" s="104" t="s">
        <v>172</v>
      </c>
      <c r="C10" s="102" t="s">
        <v>149</v>
      </c>
      <c r="D10" s="6">
        <v>10</v>
      </c>
      <c r="E10" s="6">
        <v>10</v>
      </c>
      <c r="F10" s="6">
        <v>10</v>
      </c>
      <c r="G10" s="6">
        <v>10</v>
      </c>
      <c r="H10" s="102"/>
      <c r="I10" s="6"/>
      <c r="J10" s="7"/>
      <c r="K10" s="8"/>
      <c r="L10" s="8"/>
      <c r="M10" s="8"/>
      <c r="N10" s="8"/>
      <c r="O10" s="8"/>
      <c r="P10" s="109"/>
      <c r="Q10" s="8"/>
      <c r="R10" s="8"/>
      <c r="S10" s="8"/>
      <c r="T10" s="8"/>
    </row>
    <row r="11" ht="27.6" customHeight="1" spans="1:20">
      <c r="A11" s="102" t="s">
        <v>82</v>
      </c>
      <c r="B11" s="105" t="s">
        <v>173</v>
      </c>
      <c r="C11" s="102" t="s">
        <v>149</v>
      </c>
      <c r="D11" s="106">
        <v>20</v>
      </c>
      <c r="E11" s="107">
        <v>20</v>
      </c>
      <c r="F11" s="107">
        <v>20</v>
      </c>
      <c r="G11" s="107">
        <v>20</v>
      </c>
      <c r="H11" s="108"/>
      <c r="I11" s="108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</row>
  </sheetData>
  <mergeCells count="21">
    <mergeCell ref="A2:T2"/>
    <mergeCell ref="A3:T3"/>
    <mergeCell ref="A4:T4"/>
    <mergeCell ref="E5:L5"/>
    <mergeCell ref="M5:T5"/>
    <mergeCell ref="F6:H6"/>
    <mergeCell ref="N6:P6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本年一般公共预算支出预算表</vt:lpstr>
      <vt:lpstr>本年一般公共预算基本支出预算表</vt:lpstr>
      <vt:lpstr>本年“三公”经费支出预算表</vt:lpstr>
      <vt:lpstr>本年政府性基金预算支出预算表</vt:lpstr>
      <vt:lpstr>本年项目支出预算表</vt:lpstr>
      <vt:lpstr>本年国有资本经营预算支出预算表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2022-03-14T03:34:00Z</dcterms:created>
  <cp:lastPrinted>2024-02-20T08:38:00Z</cp:lastPrinted>
  <dcterms:modified xsi:type="dcterms:W3CDTF">2025-02-06T05:08:23Z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24227F1736A84EBBA9CF94D6DE0049D8_12</vt:lpwstr>
  </property>
</Properties>
</file>