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440"/>
  </bookViews>
  <sheets>
    <sheet name="预算公开" sheetId="3" r:id="rId1"/>
  </sheets>
  <definedNames>
    <definedName name="承接主体类别">#REF!</definedName>
    <definedName name="直接受益对象">#REF!</definedName>
    <definedName name="_xlnm.Print_Titles" localSheetId="0">预算公开!$3:$6</definedName>
  </definedNames>
  <calcPr calcId="144525"/>
</workbook>
</file>

<file path=xl/sharedStrings.xml><?xml version="1.0" encoding="utf-8"?>
<sst xmlns="http://schemas.openxmlformats.org/spreadsheetml/2006/main" count="133">
  <si>
    <r>
      <rPr>
        <b/>
        <sz val="20"/>
        <color theme="1"/>
        <rFont val="Times New Roman"/>
        <charset val="134"/>
      </rPr>
      <t>2018</t>
    </r>
    <r>
      <rPr>
        <b/>
        <sz val="20"/>
        <color theme="1"/>
        <rFont val="宋体"/>
        <charset val="134"/>
      </rPr>
      <t>年市直政府购买服务项目支出预算公开</t>
    </r>
  </si>
  <si>
    <r>
      <rPr>
        <sz val="10"/>
        <color theme="1"/>
        <rFont val="Arial"/>
        <charset val="134"/>
      </rPr>
      <t xml:space="preserve">													</t>
    </r>
    <r>
      <rPr>
        <sz val="10"/>
        <color theme="1"/>
        <rFont val="宋体"/>
        <charset val="134"/>
      </rPr>
      <t>单位：万元</t>
    </r>
  </si>
  <si>
    <t>序号</t>
  </si>
  <si>
    <t>预算单位代码</t>
  </si>
  <si>
    <t>预算单位名称</t>
  </si>
  <si>
    <t>政府购买服务项目</t>
  </si>
  <si>
    <t>资金</t>
  </si>
  <si>
    <t>政府购买服务预算金额</t>
  </si>
  <si>
    <t>承接主体类别</t>
  </si>
  <si>
    <t>政府采购年度</t>
  </si>
  <si>
    <t>备注</t>
  </si>
  <si>
    <t>政府购买服务目录代码</t>
  </si>
  <si>
    <t>政府购买服务目录名称</t>
  </si>
  <si>
    <t>具体项目名称</t>
  </si>
  <si>
    <t>功能科目</t>
  </si>
  <si>
    <t>项目名称</t>
  </si>
  <si>
    <t>合计</t>
  </si>
  <si>
    <t>一般公共预算拨款</t>
  </si>
  <si>
    <t>政府性基金拨款</t>
  </si>
  <si>
    <t>纳入专户管理的非税收入</t>
  </si>
  <si>
    <t>上级财政补助（中央、省）</t>
  </si>
  <si>
    <t>小计</t>
  </si>
  <si>
    <t>一般公共预算</t>
  </si>
  <si>
    <t>政府性基金</t>
  </si>
  <si>
    <t>市司法局</t>
  </si>
  <si>
    <t>B04</t>
  </si>
  <si>
    <t>法律援助</t>
  </si>
  <si>
    <t>法律援助案件代理、刑事辩护服务,公共法律服务中心、12348法律服务热线、法律援助值班律师等法律咨询服务</t>
  </si>
  <si>
    <t>一般公共服务</t>
  </si>
  <si>
    <t>政府购买服务专项</t>
  </si>
  <si>
    <t>社会组织</t>
  </si>
  <si>
    <t>B09</t>
  </si>
  <si>
    <t>社区矫正</t>
  </si>
  <si>
    <t>社区矫正社会工作队伍的建设及培训，政府委托的社区矫正信息化建设相关项目的开发、实施与日常维护管理</t>
  </si>
  <si>
    <t>市机关事务管理局</t>
  </si>
  <si>
    <t>E02</t>
  </si>
  <si>
    <t>机关后勤服务</t>
  </si>
  <si>
    <t>办公区域物业服务（市委大院与市民服务中心物业管理）</t>
  </si>
  <si>
    <t>企业机构</t>
  </si>
  <si>
    <t>市公路管理局</t>
  </si>
  <si>
    <t>A13</t>
  </si>
  <si>
    <t>公共安全</t>
  </si>
  <si>
    <t>国省干线公路路面、桥梁、隧道监测监管</t>
  </si>
  <si>
    <t>交通运输</t>
  </si>
  <si>
    <t>2017年50万，2018年100万</t>
  </si>
  <si>
    <t>市经济和信息化委员会</t>
  </si>
  <si>
    <t>E08</t>
  </si>
  <si>
    <t>评估</t>
  </si>
  <si>
    <t>技改税收增量奖补政策第三方机构评价专项经费</t>
  </si>
  <si>
    <t>市人民政府办公室</t>
  </si>
  <si>
    <t>C02</t>
  </si>
  <si>
    <t>处理行业投诉</t>
  </si>
  <si>
    <t>政府设立的行业投诉举报热线、网站平台的维护和申诉受理服务（市长热线话务外包）</t>
  </si>
  <si>
    <t>部门预算</t>
  </si>
  <si>
    <t>市发展和改革委员会</t>
  </si>
  <si>
    <t>D05</t>
  </si>
  <si>
    <t>行业统计分析</t>
  </si>
  <si>
    <t>农产品调查、价格信息监测，农产品供需、价格信息收集、统计分析、咨询服务</t>
  </si>
  <si>
    <t>上级专项</t>
  </si>
  <si>
    <t>市房产局</t>
  </si>
  <si>
    <t>A1004</t>
  </si>
  <si>
    <t>住房保障</t>
  </si>
  <si>
    <t>保障性住房后续运营维护、物业管理</t>
  </si>
  <si>
    <t>政府住房专项</t>
  </si>
  <si>
    <t>A1006、A1007</t>
  </si>
  <si>
    <t>怀化市老城区棚户区改造项目(一期)和怀化市城中村棚户区改造项目（一期）货币化安置及基础设施配套建设</t>
  </si>
  <si>
    <t>政府性基金预算</t>
  </si>
  <si>
    <t>怀化市城中村棚户区改造项目（二期）货币化安置及基础设施配套建设</t>
  </si>
  <si>
    <t>002001</t>
  </si>
  <si>
    <t>市移民局</t>
  </si>
  <si>
    <t>D11</t>
  </si>
  <si>
    <t>监测服务</t>
  </si>
  <si>
    <t>大中型水库移民后期扶持监测评估</t>
  </si>
  <si>
    <t>社会保障和就业</t>
  </si>
  <si>
    <t>上年结转</t>
  </si>
  <si>
    <t>市民政局</t>
  </si>
  <si>
    <t>其他政府委托的评估服务（民间组织评估）</t>
  </si>
  <si>
    <t>D02</t>
  </si>
  <si>
    <t>行业规划</t>
  </si>
  <si>
    <t>城区门牌布局调查、规划设计及制作安装服务</t>
  </si>
  <si>
    <t>专项预算</t>
  </si>
  <si>
    <t>城区新式路牌布局调查、规划设计及制作安装服务</t>
  </si>
  <si>
    <t>B03</t>
  </si>
  <si>
    <t>社工服务</t>
  </si>
  <si>
    <t>“三区”计划</t>
  </si>
  <si>
    <t>其他</t>
  </si>
  <si>
    <t>溆浦淘金坪乡乡门村社会工作</t>
  </si>
  <si>
    <t>辰溪福利场灾后重建社会工作</t>
  </si>
  <si>
    <t>市卫生与计划生育委员会</t>
  </si>
  <si>
    <t>A08</t>
  </si>
  <si>
    <t>医疗卫生</t>
  </si>
  <si>
    <t>公共医疗卫生规划、政策研究、标准研究、咨询服务等</t>
  </si>
  <si>
    <t>医疗卫生与计划生育</t>
  </si>
  <si>
    <t>医调委办公专项业务工作经费</t>
  </si>
  <si>
    <t>怀化市市国土资源局</t>
  </si>
  <si>
    <t>E01</t>
  </si>
  <si>
    <t>机关信息化建设</t>
  </si>
  <si>
    <t>西安转大地2000测绘成果转换</t>
  </si>
  <si>
    <t>城乡社区</t>
  </si>
  <si>
    <t>D04、D11</t>
  </si>
  <si>
    <t>行业调查、监测服务</t>
  </si>
  <si>
    <t>2018年度城市地价调查与监测</t>
  </si>
  <si>
    <t>怀化市村土地利用规划修编</t>
  </si>
  <si>
    <t>怀化市及鹤城区十三五土地整治规划（2016-2020年）</t>
  </si>
  <si>
    <t>智慧怀化</t>
  </si>
  <si>
    <t>数据内外、系统维护网络安全</t>
  </si>
  <si>
    <t>怀化市及鹤城区土地利用总体规划（2006-2020年）中期评估和规划</t>
  </si>
  <si>
    <t>市县一体化市级平台建设</t>
  </si>
  <si>
    <t>地理市情图集编制</t>
  </si>
  <si>
    <t>D03</t>
  </si>
  <si>
    <t>行业规范</t>
  </si>
  <si>
    <t>自然资源确权登记</t>
  </si>
  <si>
    <t>怀化市第三轮矿产资源规划</t>
  </si>
  <si>
    <t>基准地价更新</t>
  </si>
  <si>
    <t>E07</t>
  </si>
  <si>
    <t>监督</t>
  </si>
  <si>
    <t>矿业权实地核查</t>
  </si>
  <si>
    <t>B06</t>
  </si>
  <si>
    <t>防灾救灾</t>
  </si>
  <si>
    <t>地灾防治技术支撑体系建设</t>
  </si>
  <si>
    <t>D04</t>
  </si>
  <si>
    <t>行业调查</t>
  </si>
  <si>
    <t>第三次全国土地调查</t>
  </si>
  <si>
    <t>城镇地籍数据库更新</t>
  </si>
  <si>
    <t>E11</t>
  </si>
  <si>
    <t>项目评估</t>
  </si>
  <si>
    <t>矿产资源储量报告抽查评审</t>
  </si>
  <si>
    <t>土地变更调查</t>
  </si>
  <si>
    <t>2018年度耕地质量等级年度更新评价与监测</t>
  </si>
  <si>
    <t>农村集体土地所有权（使用权）确权发证</t>
  </si>
  <si>
    <t>怀化市十三五国土资源规划中期评估</t>
  </si>
  <si>
    <t>专家评审</t>
  </si>
  <si>
    <t>国土资源综合档案管理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</si>
</sst>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31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0"/>
      <color theme="1"/>
      <name val="Times New Roman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Arial"/>
      <charset val="134"/>
    </font>
    <font>
      <sz val="10"/>
      <color theme="1"/>
      <name val="Times New Roman"/>
      <charset val="134"/>
    </font>
    <font>
      <sz val="9"/>
      <color rgb="FF000000"/>
      <name val="方正仿宋_GBK"/>
      <charset val="134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0"/>
      <color theme="1"/>
      <name val="宋体"/>
      <charset val="134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5" fillId="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2" borderId="10" applyNumberFormat="0" applyFon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4" fillId="15" borderId="11" applyNumberFormat="0" applyAlignment="0" applyProtection="0">
      <alignment vertical="center"/>
    </xf>
    <xf numFmtId="0" fontId="27" fillId="15" borderId="7" applyNumberFormat="0" applyAlignment="0" applyProtection="0">
      <alignment vertical="center"/>
    </xf>
    <xf numFmtId="0" fontId="25" fillId="22" borderId="12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Fill="1" applyBorder="1" applyAlignment="1" applyProtection="1">
      <alignment horizontal="center" vertical="center"/>
      <protection locked="0" hidden="1"/>
    </xf>
    <xf numFmtId="0" fontId="4" fillId="0" borderId="1" xfId="0" applyFont="1" applyFill="1" applyBorder="1" applyAlignment="1" applyProtection="1">
      <alignment horizontal="center" vertical="center" wrapText="1"/>
      <protection locked="0" hidden="1"/>
    </xf>
    <xf numFmtId="0" fontId="4" fillId="0" borderId="1" xfId="0" applyFont="1" applyFill="1" applyBorder="1" applyAlignment="1" applyProtection="1">
      <alignment horizontal="center" vertical="center"/>
      <protection hidden="1"/>
    </xf>
    <xf numFmtId="0" fontId="4" fillId="0" borderId="1" xfId="0" applyFont="1" applyFill="1" applyBorder="1" applyAlignment="1" applyProtection="1">
      <alignment horizontal="center" vertical="center" wrapText="1"/>
      <protection hidden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vertical="center" wrapText="1"/>
      <protection locked="0" hidden="1"/>
    </xf>
    <xf numFmtId="0" fontId="6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Fill="1" applyBorder="1" applyAlignment="1" applyProtection="1">
      <alignment horizontal="center" vertical="center" wrapText="1"/>
    </xf>
    <xf numFmtId="4" fontId="4" fillId="0" borderId="5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9" fillId="0" borderId="1" xfId="0" applyFont="1" applyBorder="1" applyAlignment="1">
      <alignment vertical="center" wrapText="1"/>
    </xf>
    <xf numFmtId="0" fontId="4" fillId="0" borderId="1" xfId="0" applyFont="1" applyFill="1" applyBorder="1" applyAlignment="1" applyProtection="1" quotePrefix="1">
      <alignment horizontal="center" vertical="center"/>
      <protection locked="0" hidden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8"/>
  <sheetViews>
    <sheetView tabSelected="1" topLeftCell="A11" workbookViewId="0">
      <selection activeCell="M22" sqref="M22"/>
    </sheetView>
  </sheetViews>
  <sheetFormatPr defaultColWidth="9" defaultRowHeight="13.5"/>
  <cols>
    <col min="1" max="1" width="3.30833333333333" customWidth="1"/>
    <col min="2" max="2" width="7.5" customWidth="1"/>
    <col min="3" max="3" width="8" customWidth="1"/>
    <col min="4" max="4" width="5.375" customWidth="1"/>
    <col min="5" max="5" width="8" customWidth="1"/>
    <col min="6" max="6" width="20.5" customWidth="1"/>
    <col min="7" max="7" width="8.75" customWidth="1"/>
    <col min="8" max="8" width="9.25" customWidth="1"/>
    <col min="9" max="10" width="8.375" customWidth="1"/>
    <col min="11" max="11" width="8.125" customWidth="1"/>
    <col min="12" max="12" width="9" customWidth="1"/>
    <col min="13" max="13" width="6.875" customWidth="1"/>
    <col min="14" max="14" width="7.25" customWidth="1"/>
    <col min="15" max="15" width="6.5" customWidth="1"/>
    <col min="16" max="16" width="4.75" customWidth="1"/>
    <col min="17" max="17" width="6.125" customWidth="1"/>
    <col min="18" max="18" width="8.375" customWidth="1"/>
  </cols>
  <sheetData>
    <row r="1" customFormat="1" ht="20.25" hidden="1" spans="1:1">
      <c r="A1" s="1"/>
    </row>
    <row r="2" customFormat="1" ht="25.5" spans="1:18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customFormat="1" spans="17:18">
      <c r="Q3" s="20" t="s">
        <v>1</v>
      </c>
      <c r="R3" s="21"/>
    </row>
    <row r="4" customFormat="1" ht="21" customHeight="1" spans="1:18">
      <c r="A4" s="3" t="s">
        <v>2</v>
      </c>
      <c r="B4" s="4" t="s">
        <v>3</v>
      </c>
      <c r="C4" s="4" t="s">
        <v>4</v>
      </c>
      <c r="D4" s="3" t="s">
        <v>5</v>
      </c>
      <c r="E4" s="3"/>
      <c r="F4" s="3"/>
      <c r="G4" s="5" t="s">
        <v>6</v>
      </c>
      <c r="H4" s="6"/>
      <c r="I4" s="4" t="s">
        <v>7</v>
      </c>
      <c r="J4" s="4"/>
      <c r="K4" s="4"/>
      <c r="L4" s="4"/>
      <c r="M4" s="4"/>
      <c r="N4" s="4"/>
      <c r="O4" s="4"/>
      <c r="P4" s="4" t="s">
        <v>8</v>
      </c>
      <c r="Q4" s="4" t="s">
        <v>9</v>
      </c>
      <c r="R4" s="4" t="s">
        <v>10</v>
      </c>
    </row>
    <row r="5" customFormat="1" ht="21" customHeight="1" spans="1:18">
      <c r="A5" s="3"/>
      <c r="B5" s="4"/>
      <c r="C5" s="4"/>
      <c r="D5" s="4" t="s">
        <v>11</v>
      </c>
      <c r="E5" s="4" t="s">
        <v>12</v>
      </c>
      <c r="F5" s="4" t="s">
        <v>13</v>
      </c>
      <c r="G5" s="7" t="s">
        <v>14</v>
      </c>
      <c r="H5" s="7" t="s">
        <v>15</v>
      </c>
      <c r="I5" s="4" t="s">
        <v>16</v>
      </c>
      <c r="J5" s="4" t="s">
        <v>17</v>
      </c>
      <c r="K5" s="4" t="s">
        <v>18</v>
      </c>
      <c r="L5" s="4" t="s">
        <v>19</v>
      </c>
      <c r="M5" s="4" t="s">
        <v>20</v>
      </c>
      <c r="N5" s="4"/>
      <c r="O5" s="4"/>
      <c r="P5" s="4"/>
      <c r="Q5" s="4"/>
      <c r="R5" s="4"/>
    </row>
    <row r="6" customFormat="1" ht="38" customHeight="1" spans="1:18">
      <c r="A6" s="3"/>
      <c r="B6" s="4"/>
      <c r="C6" s="4"/>
      <c r="D6" s="4"/>
      <c r="E6" s="4"/>
      <c r="F6" s="4"/>
      <c r="G6" s="8"/>
      <c r="H6" s="8"/>
      <c r="I6" s="4"/>
      <c r="J6" s="4"/>
      <c r="K6" s="4"/>
      <c r="L6" s="4"/>
      <c r="M6" s="4" t="s">
        <v>21</v>
      </c>
      <c r="N6" s="4" t="s">
        <v>22</v>
      </c>
      <c r="O6" s="4" t="s">
        <v>23</v>
      </c>
      <c r="P6" s="4"/>
      <c r="Q6" s="4"/>
      <c r="R6" s="4"/>
    </row>
    <row r="7" customFormat="1" ht="31" customHeight="1" spans="1:18">
      <c r="A7" s="3"/>
      <c r="B7" s="3"/>
      <c r="C7" s="3"/>
      <c r="D7" s="3"/>
      <c r="E7" s="3"/>
      <c r="F7" s="3"/>
      <c r="G7" s="3"/>
      <c r="H7" s="9"/>
      <c r="I7" s="17">
        <f t="shared" ref="I7:O7" si="0">SUM(I8:I48)</f>
        <v>44040.51</v>
      </c>
      <c r="J7" s="17">
        <f t="shared" si="0"/>
        <v>1307.55</v>
      </c>
      <c r="K7" s="17">
        <f t="shared" si="0"/>
        <v>42225</v>
      </c>
      <c r="L7" s="17">
        <f t="shared" si="0"/>
        <v>150</v>
      </c>
      <c r="M7" s="17">
        <f t="shared" si="0"/>
        <v>357.96</v>
      </c>
      <c r="N7" s="17">
        <f t="shared" si="0"/>
        <v>70</v>
      </c>
      <c r="O7" s="17">
        <f t="shared" si="0"/>
        <v>287.96</v>
      </c>
      <c r="P7" s="3"/>
      <c r="Q7" s="3"/>
      <c r="R7" s="3"/>
    </row>
    <row r="8" customFormat="1" ht="52" customHeight="1" spans="1:18">
      <c r="A8" s="3">
        <v>1</v>
      </c>
      <c r="B8" s="10">
        <v>145001</v>
      </c>
      <c r="C8" s="11" t="s">
        <v>24</v>
      </c>
      <c r="D8" s="3" t="s">
        <v>25</v>
      </c>
      <c r="E8" s="12" t="s">
        <v>26</v>
      </c>
      <c r="F8" s="11" t="s">
        <v>27</v>
      </c>
      <c r="G8" s="11" t="s">
        <v>28</v>
      </c>
      <c r="H8" s="4" t="s">
        <v>29</v>
      </c>
      <c r="I8" s="17">
        <v>40</v>
      </c>
      <c r="J8" s="17">
        <v>40</v>
      </c>
      <c r="K8" s="17"/>
      <c r="L8" s="17"/>
      <c r="M8" s="17"/>
      <c r="N8" s="17"/>
      <c r="O8" s="17"/>
      <c r="P8" s="11" t="s">
        <v>30</v>
      </c>
      <c r="Q8" s="11">
        <v>2018</v>
      </c>
      <c r="R8" s="4"/>
    </row>
    <row r="9" customFormat="1" ht="51" customHeight="1" spans="1:18">
      <c r="A9" s="3">
        <v>2</v>
      </c>
      <c r="B9" s="10">
        <v>145001</v>
      </c>
      <c r="C9" s="11" t="s">
        <v>24</v>
      </c>
      <c r="D9" s="3" t="s">
        <v>31</v>
      </c>
      <c r="E9" s="12" t="s">
        <v>32</v>
      </c>
      <c r="F9" s="4" t="s">
        <v>33</v>
      </c>
      <c r="G9" s="11" t="s">
        <v>28</v>
      </c>
      <c r="H9" s="4" t="s">
        <v>29</v>
      </c>
      <c r="I9" s="17">
        <v>20</v>
      </c>
      <c r="J9" s="17">
        <v>20</v>
      </c>
      <c r="K9" s="17"/>
      <c r="L9" s="17"/>
      <c r="M9" s="17"/>
      <c r="N9" s="17"/>
      <c r="O9" s="17"/>
      <c r="P9" s="11" t="s">
        <v>30</v>
      </c>
      <c r="Q9" s="11">
        <v>2018</v>
      </c>
      <c r="R9" s="4"/>
    </row>
    <row r="10" customFormat="1" ht="39" customHeight="1" spans="1:18">
      <c r="A10" s="3">
        <v>3</v>
      </c>
      <c r="B10" s="10">
        <v>751001</v>
      </c>
      <c r="C10" s="11" t="s">
        <v>34</v>
      </c>
      <c r="D10" s="3" t="s">
        <v>35</v>
      </c>
      <c r="E10" s="13" t="s">
        <v>36</v>
      </c>
      <c r="F10" s="11" t="s">
        <v>37</v>
      </c>
      <c r="G10" s="11" t="s">
        <v>28</v>
      </c>
      <c r="H10" s="4" t="s">
        <v>29</v>
      </c>
      <c r="I10" s="17">
        <v>560</v>
      </c>
      <c r="J10" s="17">
        <v>560</v>
      </c>
      <c r="K10" s="17"/>
      <c r="L10" s="17"/>
      <c r="M10" s="17"/>
      <c r="N10" s="17"/>
      <c r="O10" s="17"/>
      <c r="P10" s="14" t="s">
        <v>38</v>
      </c>
      <c r="Q10" s="11">
        <v>2018</v>
      </c>
      <c r="R10" s="4"/>
    </row>
    <row r="11" customFormat="1" ht="48" customHeight="1" spans="1:18">
      <c r="A11" s="3">
        <v>4</v>
      </c>
      <c r="B11" s="10">
        <v>313001</v>
      </c>
      <c r="C11" s="11" t="s">
        <v>39</v>
      </c>
      <c r="D11" s="3" t="s">
        <v>40</v>
      </c>
      <c r="E11" s="13" t="s">
        <v>41</v>
      </c>
      <c r="F11" s="11" t="s">
        <v>42</v>
      </c>
      <c r="G11" s="11" t="s">
        <v>43</v>
      </c>
      <c r="H11" s="4" t="s">
        <v>29</v>
      </c>
      <c r="I11" s="17">
        <v>150</v>
      </c>
      <c r="J11" s="17">
        <v>150</v>
      </c>
      <c r="K11" s="17"/>
      <c r="L11" s="17"/>
      <c r="M11" s="17"/>
      <c r="N11" s="17"/>
      <c r="O11" s="17"/>
      <c r="P11" s="14" t="s">
        <v>38</v>
      </c>
      <c r="Q11" s="11" t="s">
        <v>44</v>
      </c>
      <c r="R11" s="3"/>
    </row>
    <row r="12" customFormat="1" ht="44" customHeight="1" spans="1:18">
      <c r="A12" s="3">
        <v>5</v>
      </c>
      <c r="B12" s="10">
        <v>600001</v>
      </c>
      <c r="C12" s="11" t="s">
        <v>45</v>
      </c>
      <c r="D12" s="3" t="s">
        <v>46</v>
      </c>
      <c r="E12" s="13" t="s">
        <v>47</v>
      </c>
      <c r="F12" s="11" t="s">
        <v>48</v>
      </c>
      <c r="G12" s="11" t="s">
        <v>28</v>
      </c>
      <c r="H12" s="4" t="s">
        <v>29</v>
      </c>
      <c r="I12" s="17">
        <v>50</v>
      </c>
      <c r="J12" s="17">
        <v>50</v>
      </c>
      <c r="K12" s="17"/>
      <c r="L12" s="17"/>
      <c r="M12" s="17"/>
      <c r="N12" s="17"/>
      <c r="O12" s="17"/>
      <c r="P12" s="14" t="s">
        <v>38</v>
      </c>
      <c r="Q12" s="11">
        <v>2017</v>
      </c>
      <c r="R12" s="3"/>
    </row>
    <row r="13" customFormat="1" ht="44" customHeight="1" spans="1:18">
      <c r="A13" s="3">
        <v>6</v>
      </c>
      <c r="B13" s="10">
        <v>125001</v>
      </c>
      <c r="C13" s="14" t="s">
        <v>49</v>
      </c>
      <c r="D13" s="14" t="s">
        <v>50</v>
      </c>
      <c r="E13" s="14" t="s">
        <v>51</v>
      </c>
      <c r="F13" s="14" t="s">
        <v>52</v>
      </c>
      <c r="G13" s="11" t="s">
        <v>28</v>
      </c>
      <c r="H13" s="14" t="s">
        <v>53</v>
      </c>
      <c r="I13" s="18">
        <v>30</v>
      </c>
      <c r="J13" s="18">
        <v>30</v>
      </c>
      <c r="K13" s="18"/>
      <c r="L13" s="18"/>
      <c r="M13" s="18"/>
      <c r="N13" s="18"/>
      <c r="O13" s="18"/>
      <c r="P13" s="14" t="s">
        <v>38</v>
      </c>
      <c r="Q13" s="11">
        <v>2017</v>
      </c>
      <c r="R13" s="11"/>
    </row>
    <row r="14" customFormat="1" ht="44" customHeight="1" spans="1:18">
      <c r="A14" s="3">
        <v>7</v>
      </c>
      <c r="B14" s="10">
        <v>308001</v>
      </c>
      <c r="C14" s="14" t="s">
        <v>54</v>
      </c>
      <c r="D14" s="14" t="s">
        <v>55</v>
      </c>
      <c r="E14" s="14" t="s">
        <v>56</v>
      </c>
      <c r="F14" s="14" t="s">
        <v>57</v>
      </c>
      <c r="G14" s="11" t="s">
        <v>28</v>
      </c>
      <c r="H14" s="14" t="s">
        <v>58</v>
      </c>
      <c r="I14" s="18">
        <v>40</v>
      </c>
      <c r="J14" s="18"/>
      <c r="K14" s="18"/>
      <c r="L14" s="18"/>
      <c r="M14" s="18">
        <v>40</v>
      </c>
      <c r="N14" s="18">
        <v>40</v>
      </c>
      <c r="O14" s="18"/>
      <c r="P14" s="11" t="s">
        <v>30</v>
      </c>
      <c r="Q14" s="11"/>
      <c r="R14" s="14"/>
    </row>
    <row r="15" customFormat="1" ht="38" customHeight="1" spans="1:18">
      <c r="A15" s="3">
        <v>8</v>
      </c>
      <c r="B15" s="10">
        <v>303001</v>
      </c>
      <c r="C15" s="11" t="s">
        <v>59</v>
      </c>
      <c r="D15" s="3" t="s">
        <v>60</v>
      </c>
      <c r="E15" s="12" t="s">
        <v>61</v>
      </c>
      <c r="F15" s="4" t="s">
        <v>62</v>
      </c>
      <c r="G15" s="12" t="s">
        <v>61</v>
      </c>
      <c r="H15" s="4" t="s">
        <v>63</v>
      </c>
      <c r="I15" s="17">
        <v>157</v>
      </c>
      <c r="J15" s="17">
        <v>157</v>
      </c>
      <c r="K15" s="17"/>
      <c r="L15" s="17"/>
      <c r="M15" s="17"/>
      <c r="N15" s="17"/>
      <c r="O15" s="17"/>
      <c r="P15" s="14" t="s">
        <v>38</v>
      </c>
      <c r="Q15" s="11">
        <v>2018</v>
      </c>
      <c r="R15" s="4"/>
    </row>
    <row r="16" customFormat="1" ht="64" customHeight="1" spans="1:18">
      <c r="A16" s="3">
        <v>9</v>
      </c>
      <c r="B16" s="10">
        <v>303001</v>
      </c>
      <c r="C16" s="11" t="s">
        <v>59</v>
      </c>
      <c r="D16" s="4" t="s">
        <v>64</v>
      </c>
      <c r="E16" s="12" t="s">
        <v>61</v>
      </c>
      <c r="F16" s="15" t="s">
        <v>65</v>
      </c>
      <c r="G16" s="12" t="s">
        <v>61</v>
      </c>
      <c r="H16" s="4" t="s">
        <v>66</v>
      </c>
      <c r="I16" s="17">
        <v>19204</v>
      </c>
      <c r="J16" s="17"/>
      <c r="K16" s="17">
        <v>19204</v>
      </c>
      <c r="L16" s="17"/>
      <c r="M16" s="17"/>
      <c r="N16" s="17"/>
      <c r="O16" s="17"/>
      <c r="P16" s="14" t="s">
        <v>38</v>
      </c>
      <c r="Q16" s="11">
        <v>2017</v>
      </c>
      <c r="R16" s="4"/>
    </row>
    <row r="17" customFormat="1" ht="38" customHeight="1" spans="1:18">
      <c r="A17" s="3">
        <v>10</v>
      </c>
      <c r="B17" s="10">
        <v>303001</v>
      </c>
      <c r="C17" s="11" t="s">
        <v>59</v>
      </c>
      <c r="D17" s="4" t="s">
        <v>64</v>
      </c>
      <c r="E17" s="12" t="s">
        <v>61</v>
      </c>
      <c r="F17" s="15" t="s">
        <v>67</v>
      </c>
      <c r="G17" s="12" t="s">
        <v>61</v>
      </c>
      <c r="H17" s="4" t="s">
        <v>66</v>
      </c>
      <c r="I17" s="17">
        <v>20000</v>
      </c>
      <c r="J17" s="17"/>
      <c r="K17" s="17">
        <v>20000</v>
      </c>
      <c r="L17" s="17"/>
      <c r="M17" s="17"/>
      <c r="N17" s="17"/>
      <c r="O17" s="17"/>
      <c r="P17" s="14" t="s">
        <v>38</v>
      </c>
      <c r="Q17" s="11">
        <v>2018</v>
      </c>
      <c r="R17" s="4"/>
    </row>
    <row r="18" customFormat="1" ht="44" customHeight="1" spans="1:18">
      <c r="A18" s="3">
        <v>11</v>
      </c>
      <c r="B18" s="23" t="s">
        <v>68</v>
      </c>
      <c r="C18" s="11" t="s">
        <v>69</v>
      </c>
      <c r="D18" s="3" t="s">
        <v>70</v>
      </c>
      <c r="E18" s="12" t="s">
        <v>71</v>
      </c>
      <c r="F18" s="4" t="s">
        <v>72</v>
      </c>
      <c r="G18" s="16" t="s">
        <v>73</v>
      </c>
      <c r="H18" s="4" t="s">
        <v>74</v>
      </c>
      <c r="I18" s="17">
        <v>101</v>
      </c>
      <c r="J18" s="17"/>
      <c r="K18" s="17"/>
      <c r="L18" s="17"/>
      <c r="M18" s="17">
        <v>101</v>
      </c>
      <c r="N18" s="17"/>
      <c r="O18" s="17">
        <v>101</v>
      </c>
      <c r="P18" s="11" t="s">
        <v>30</v>
      </c>
      <c r="Q18" s="11">
        <v>2018</v>
      </c>
      <c r="R18" s="4"/>
    </row>
    <row r="19" customFormat="1" ht="51" customHeight="1" spans="1:18">
      <c r="A19" s="3">
        <v>12</v>
      </c>
      <c r="B19" s="10">
        <v>503001</v>
      </c>
      <c r="C19" s="11" t="s">
        <v>75</v>
      </c>
      <c r="D19" s="3" t="s">
        <v>46</v>
      </c>
      <c r="E19" s="12" t="s">
        <v>47</v>
      </c>
      <c r="F19" s="11" t="s">
        <v>76</v>
      </c>
      <c r="G19" s="11" t="s">
        <v>28</v>
      </c>
      <c r="H19" s="14" t="s">
        <v>53</v>
      </c>
      <c r="I19" s="17">
        <v>60</v>
      </c>
      <c r="J19" s="17">
        <v>60</v>
      </c>
      <c r="K19" s="17"/>
      <c r="L19" s="17"/>
      <c r="M19" s="17"/>
      <c r="N19" s="17"/>
      <c r="O19" s="17"/>
      <c r="P19" s="11" t="s">
        <v>30</v>
      </c>
      <c r="Q19" s="11">
        <v>2017</v>
      </c>
      <c r="R19" s="22"/>
    </row>
    <row r="20" customFormat="1" ht="44" customHeight="1" spans="1:18">
      <c r="A20" s="3">
        <v>13</v>
      </c>
      <c r="B20" s="10">
        <v>503001</v>
      </c>
      <c r="C20" s="11" t="s">
        <v>75</v>
      </c>
      <c r="D20" s="3" t="s">
        <v>77</v>
      </c>
      <c r="E20" s="12" t="s">
        <v>78</v>
      </c>
      <c r="F20" s="4" t="s">
        <v>79</v>
      </c>
      <c r="G20" s="16" t="s">
        <v>73</v>
      </c>
      <c r="H20" s="4" t="s">
        <v>80</v>
      </c>
      <c r="I20" s="17">
        <v>100</v>
      </c>
      <c r="J20" s="17">
        <v>100</v>
      </c>
      <c r="K20" s="17"/>
      <c r="L20" s="17"/>
      <c r="M20" s="17"/>
      <c r="N20" s="17"/>
      <c r="O20" s="17"/>
      <c r="P20" s="11" t="s">
        <v>30</v>
      </c>
      <c r="Q20" s="11">
        <v>2018</v>
      </c>
      <c r="R20" s="22"/>
    </row>
    <row r="21" customFormat="1" ht="44" customHeight="1" spans="1:18">
      <c r="A21" s="3">
        <v>14</v>
      </c>
      <c r="B21" s="10">
        <v>503001</v>
      </c>
      <c r="C21" s="11" t="s">
        <v>75</v>
      </c>
      <c r="D21" s="3" t="s">
        <v>77</v>
      </c>
      <c r="E21" s="12" t="s">
        <v>78</v>
      </c>
      <c r="F21" s="4" t="s">
        <v>81</v>
      </c>
      <c r="G21" s="16" t="s">
        <v>73</v>
      </c>
      <c r="H21" s="4" t="s">
        <v>80</v>
      </c>
      <c r="I21" s="17">
        <v>100</v>
      </c>
      <c r="J21" s="17">
        <v>100</v>
      </c>
      <c r="K21" s="17"/>
      <c r="L21" s="17"/>
      <c r="M21" s="17"/>
      <c r="N21" s="17"/>
      <c r="O21" s="17"/>
      <c r="P21" s="11" t="s">
        <v>30</v>
      </c>
      <c r="Q21" s="11">
        <v>2018</v>
      </c>
      <c r="R21" s="22"/>
    </row>
    <row r="22" customFormat="1" ht="44" customHeight="1" spans="1:18">
      <c r="A22" s="3">
        <v>15</v>
      </c>
      <c r="B22" s="10">
        <v>503001</v>
      </c>
      <c r="C22" s="14" t="s">
        <v>75</v>
      </c>
      <c r="D22" s="14" t="s">
        <v>82</v>
      </c>
      <c r="E22" s="14" t="s">
        <v>83</v>
      </c>
      <c r="F22" s="14" t="s">
        <v>84</v>
      </c>
      <c r="G22" s="14" t="s">
        <v>85</v>
      </c>
      <c r="H22" s="14" t="s">
        <v>74</v>
      </c>
      <c r="I22" s="18">
        <v>30</v>
      </c>
      <c r="J22" s="18"/>
      <c r="K22" s="18"/>
      <c r="L22" s="18"/>
      <c r="M22" s="18">
        <v>30</v>
      </c>
      <c r="N22" s="18"/>
      <c r="O22" s="18">
        <v>30</v>
      </c>
      <c r="P22" s="11" t="s">
        <v>30</v>
      </c>
      <c r="Q22" s="11">
        <v>2018</v>
      </c>
      <c r="R22" s="22"/>
    </row>
    <row r="23" customFormat="1" ht="58" customHeight="1" spans="1:18">
      <c r="A23" s="3">
        <v>16</v>
      </c>
      <c r="B23" s="10">
        <v>503001</v>
      </c>
      <c r="C23" s="14" t="s">
        <v>75</v>
      </c>
      <c r="D23" s="14" t="s">
        <v>82</v>
      </c>
      <c r="E23" s="14" t="s">
        <v>83</v>
      </c>
      <c r="F23" s="14" t="s">
        <v>86</v>
      </c>
      <c r="G23" s="14" t="s">
        <v>85</v>
      </c>
      <c r="H23" s="14" t="s">
        <v>74</v>
      </c>
      <c r="I23" s="18">
        <v>10</v>
      </c>
      <c r="J23" s="18"/>
      <c r="K23" s="18"/>
      <c r="L23" s="18"/>
      <c r="M23" s="18">
        <v>10</v>
      </c>
      <c r="N23" s="18"/>
      <c r="O23" s="18">
        <v>10</v>
      </c>
      <c r="P23" s="11" t="s">
        <v>30</v>
      </c>
      <c r="Q23" s="11">
        <v>2018</v>
      </c>
      <c r="R23" s="22"/>
    </row>
    <row r="24" customFormat="1" ht="48" customHeight="1" spans="1:18">
      <c r="A24" s="3">
        <v>17</v>
      </c>
      <c r="B24" s="10">
        <v>503001</v>
      </c>
      <c r="C24" s="14" t="s">
        <v>75</v>
      </c>
      <c r="D24" s="14" t="s">
        <v>82</v>
      </c>
      <c r="E24" s="14" t="s">
        <v>83</v>
      </c>
      <c r="F24" s="14" t="s">
        <v>87</v>
      </c>
      <c r="G24" s="14" t="s">
        <v>85</v>
      </c>
      <c r="H24" s="14" t="s">
        <v>74</v>
      </c>
      <c r="I24" s="18">
        <v>8</v>
      </c>
      <c r="J24" s="18"/>
      <c r="K24" s="18"/>
      <c r="L24" s="18"/>
      <c r="M24" s="18">
        <v>8</v>
      </c>
      <c r="N24" s="18"/>
      <c r="O24" s="18">
        <v>8</v>
      </c>
      <c r="P24" s="11" t="s">
        <v>30</v>
      </c>
      <c r="Q24" s="11">
        <v>2018</v>
      </c>
      <c r="R24" s="22"/>
    </row>
    <row r="25" customFormat="1" ht="71" customHeight="1" spans="1:18">
      <c r="A25" s="3">
        <v>18</v>
      </c>
      <c r="B25" s="10">
        <v>501001</v>
      </c>
      <c r="C25" s="14" t="s">
        <v>88</v>
      </c>
      <c r="D25" s="14" t="s">
        <v>89</v>
      </c>
      <c r="E25" s="14" t="s">
        <v>90</v>
      </c>
      <c r="F25" s="14" t="s">
        <v>91</v>
      </c>
      <c r="G25" s="14" t="s">
        <v>92</v>
      </c>
      <c r="H25" s="14" t="s">
        <v>93</v>
      </c>
      <c r="I25" s="18">
        <v>40.55</v>
      </c>
      <c r="J25" s="18">
        <v>40.55</v>
      </c>
      <c r="K25" s="18"/>
      <c r="L25" s="18"/>
      <c r="M25" s="18"/>
      <c r="N25" s="18"/>
      <c r="O25" s="18"/>
      <c r="P25" s="14" t="s">
        <v>38</v>
      </c>
      <c r="Q25" s="11">
        <v>2018</v>
      </c>
      <c r="R25" s="14"/>
    </row>
    <row r="26" customFormat="1" ht="44" customHeight="1" spans="1:18">
      <c r="A26" s="3">
        <v>19</v>
      </c>
      <c r="B26" s="10">
        <v>305001</v>
      </c>
      <c r="C26" s="14" t="s">
        <v>94</v>
      </c>
      <c r="D26" s="14" t="s">
        <v>95</v>
      </c>
      <c r="E26" s="14" t="s">
        <v>96</v>
      </c>
      <c r="F26" s="14" t="s">
        <v>97</v>
      </c>
      <c r="G26" s="14" t="s">
        <v>98</v>
      </c>
      <c r="H26" s="14" t="s">
        <v>53</v>
      </c>
      <c r="I26" s="18">
        <v>80</v>
      </c>
      <c r="J26" s="19"/>
      <c r="K26" s="18">
        <v>40</v>
      </c>
      <c r="L26" s="18"/>
      <c r="M26" s="18">
        <v>40</v>
      </c>
      <c r="N26" s="18"/>
      <c r="O26" s="18">
        <v>40</v>
      </c>
      <c r="P26" s="14" t="s">
        <v>38</v>
      </c>
      <c r="Q26" s="11">
        <v>2018</v>
      </c>
      <c r="R26" s="14"/>
    </row>
    <row r="27" customFormat="1" ht="44" customHeight="1" spans="1:18">
      <c r="A27" s="3">
        <v>20</v>
      </c>
      <c r="B27" s="10">
        <v>305001</v>
      </c>
      <c r="C27" s="14" t="s">
        <v>94</v>
      </c>
      <c r="D27" s="14" t="s">
        <v>99</v>
      </c>
      <c r="E27" s="14" t="s">
        <v>100</v>
      </c>
      <c r="F27" s="14" t="s">
        <v>101</v>
      </c>
      <c r="G27" s="14" t="s">
        <v>98</v>
      </c>
      <c r="H27" s="14" t="s">
        <v>53</v>
      </c>
      <c r="I27" s="18">
        <v>60</v>
      </c>
      <c r="J27" s="19"/>
      <c r="K27" s="18">
        <v>60</v>
      </c>
      <c r="L27" s="18"/>
      <c r="M27" s="18"/>
      <c r="N27" s="18"/>
      <c r="O27" s="18"/>
      <c r="P27" s="14" t="s">
        <v>38</v>
      </c>
      <c r="Q27" s="11">
        <v>2018</v>
      </c>
      <c r="R27" s="14"/>
    </row>
    <row r="28" customFormat="1" ht="54" customHeight="1" spans="1:18">
      <c r="A28" s="3">
        <v>21</v>
      </c>
      <c r="B28" s="10">
        <v>305001</v>
      </c>
      <c r="C28" s="14" t="s">
        <v>94</v>
      </c>
      <c r="D28" s="14" t="s">
        <v>55</v>
      </c>
      <c r="E28" s="14" t="s">
        <v>56</v>
      </c>
      <c r="F28" s="14" t="s">
        <v>102</v>
      </c>
      <c r="G28" s="14" t="s">
        <v>98</v>
      </c>
      <c r="H28" s="14" t="s">
        <v>53</v>
      </c>
      <c r="I28" s="18">
        <v>75</v>
      </c>
      <c r="J28" s="19"/>
      <c r="K28" s="18">
        <v>75</v>
      </c>
      <c r="L28" s="18"/>
      <c r="M28" s="18"/>
      <c r="N28" s="18"/>
      <c r="O28" s="18"/>
      <c r="P28" s="14" t="s">
        <v>38</v>
      </c>
      <c r="Q28" s="11">
        <v>2018</v>
      </c>
      <c r="R28" s="14"/>
    </row>
    <row r="29" customFormat="1" ht="58" customHeight="1" spans="1:18">
      <c r="A29" s="3">
        <v>22</v>
      </c>
      <c r="B29" s="10">
        <v>305001</v>
      </c>
      <c r="C29" s="14" t="s">
        <v>94</v>
      </c>
      <c r="D29" s="14" t="s">
        <v>77</v>
      </c>
      <c r="E29" s="14" t="s">
        <v>78</v>
      </c>
      <c r="F29" s="14" t="s">
        <v>103</v>
      </c>
      <c r="G29" s="14" t="s">
        <v>98</v>
      </c>
      <c r="H29" s="14" t="s">
        <v>53</v>
      </c>
      <c r="I29" s="18">
        <v>60</v>
      </c>
      <c r="J29" s="19"/>
      <c r="K29" s="18">
        <v>60</v>
      </c>
      <c r="L29" s="18"/>
      <c r="M29" s="18"/>
      <c r="N29" s="18"/>
      <c r="O29" s="18"/>
      <c r="P29" s="14" t="s">
        <v>38</v>
      </c>
      <c r="Q29" s="11">
        <v>2018</v>
      </c>
      <c r="R29" s="14"/>
    </row>
    <row r="30" customFormat="1" ht="44" customHeight="1" spans="1:18">
      <c r="A30" s="3">
        <v>23</v>
      </c>
      <c r="B30" s="10">
        <v>305001</v>
      </c>
      <c r="C30" s="14" t="s">
        <v>94</v>
      </c>
      <c r="D30" s="14" t="s">
        <v>95</v>
      </c>
      <c r="E30" s="14" t="s">
        <v>96</v>
      </c>
      <c r="F30" s="14" t="s">
        <v>104</v>
      </c>
      <c r="G30" s="14" t="s">
        <v>98</v>
      </c>
      <c r="H30" s="14" t="s">
        <v>53</v>
      </c>
      <c r="I30" s="18">
        <v>615</v>
      </c>
      <c r="J30" s="19"/>
      <c r="K30" s="18">
        <v>615</v>
      </c>
      <c r="L30" s="18"/>
      <c r="M30" s="18"/>
      <c r="N30" s="18"/>
      <c r="O30" s="18"/>
      <c r="P30" s="14" t="s">
        <v>38</v>
      </c>
      <c r="Q30" s="11">
        <v>2018</v>
      </c>
      <c r="R30" s="14"/>
    </row>
    <row r="31" customFormat="1" ht="44" customHeight="1" spans="1:18">
      <c r="A31" s="3">
        <v>24</v>
      </c>
      <c r="B31" s="10">
        <v>305001</v>
      </c>
      <c r="C31" s="14" t="s">
        <v>94</v>
      </c>
      <c r="D31" s="14" t="s">
        <v>95</v>
      </c>
      <c r="E31" s="14" t="s">
        <v>96</v>
      </c>
      <c r="F31" s="14" t="s">
        <v>105</v>
      </c>
      <c r="G31" s="14" t="s">
        <v>85</v>
      </c>
      <c r="H31" s="14" t="s">
        <v>53</v>
      </c>
      <c r="I31" s="18">
        <v>120</v>
      </c>
      <c r="J31" s="19"/>
      <c r="K31" s="18"/>
      <c r="L31" s="18">
        <v>120</v>
      </c>
      <c r="M31" s="18"/>
      <c r="N31" s="18"/>
      <c r="O31" s="18"/>
      <c r="P31" s="14" t="s">
        <v>38</v>
      </c>
      <c r="Q31" s="11">
        <v>2018</v>
      </c>
      <c r="R31" s="14"/>
    </row>
    <row r="32" customFormat="1" ht="44" customHeight="1" spans="1:18">
      <c r="A32" s="3">
        <v>25</v>
      </c>
      <c r="B32" s="10">
        <v>305001</v>
      </c>
      <c r="C32" s="14" t="s">
        <v>94</v>
      </c>
      <c r="D32" s="14" t="s">
        <v>77</v>
      </c>
      <c r="E32" s="14" t="s">
        <v>78</v>
      </c>
      <c r="F32" s="14" t="s">
        <v>106</v>
      </c>
      <c r="G32" s="14" t="s">
        <v>98</v>
      </c>
      <c r="H32" s="14" t="s">
        <v>53</v>
      </c>
      <c r="I32" s="18">
        <v>125</v>
      </c>
      <c r="J32" s="19"/>
      <c r="K32" s="18">
        <v>125</v>
      </c>
      <c r="L32" s="18"/>
      <c r="M32" s="18"/>
      <c r="N32" s="18"/>
      <c r="O32" s="18"/>
      <c r="P32" s="14" t="s">
        <v>38</v>
      </c>
      <c r="Q32" s="11">
        <v>2018</v>
      </c>
      <c r="R32" s="14"/>
    </row>
    <row r="33" customFormat="1" ht="44" customHeight="1" spans="1:18">
      <c r="A33" s="3">
        <v>26</v>
      </c>
      <c r="B33" s="10">
        <v>305001</v>
      </c>
      <c r="C33" s="14" t="s">
        <v>94</v>
      </c>
      <c r="D33" s="14" t="s">
        <v>95</v>
      </c>
      <c r="E33" s="14" t="s">
        <v>96</v>
      </c>
      <c r="F33" s="14" t="s">
        <v>107</v>
      </c>
      <c r="G33" s="14" t="s">
        <v>98</v>
      </c>
      <c r="H33" s="14" t="s">
        <v>53</v>
      </c>
      <c r="I33" s="18">
        <v>110</v>
      </c>
      <c r="J33" s="19"/>
      <c r="K33" s="18">
        <v>110</v>
      </c>
      <c r="L33" s="18"/>
      <c r="M33" s="18"/>
      <c r="N33" s="18"/>
      <c r="O33" s="18"/>
      <c r="P33" s="14" t="s">
        <v>38</v>
      </c>
      <c r="Q33" s="11">
        <v>2018</v>
      </c>
      <c r="R33" s="14"/>
    </row>
    <row r="34" customFormat="1" ht="50" customHeight="1" spans="1:18">
      <c r="A34" s="3">
        <v>27</v>
      </c>
      <c r="B34" s="10">
        <v>305001</v>
      </c>
      <c r="C34" s="14" t="s">
        <v>94</v>
      </c>
      <c r="D34" s="14" t="s">
        <v>55</v>
      </c>
      <c r="E34" s="14" t="s">
        <v>56</v>
      </c>
      <c r="F34" s="14" t="s">
        <v>108</v>
      </c>
      <c r="G34" s="14" t="s">
        <v>98</v>
      </c>
      <c r="H34" s="14" t="s">
        <v>53</v>
      </c>
      <c r="I34" s="18">
        <v>30</v>
      </c>
      <c r="J34" s="19"/>
      <c r="K34" s="18">
        <v>30</v>
      </c>
      <c r="L34" s="18"/>
      <c r="M34" s="18"/>
      <c r="N34" s="18"/>
      <c r="O34" s="18"/>
      <c r="P34" s="14" t="s">
        <v>38</v>
      </c>
      <c r="Q34" s="11">
        <v>2018</v>
      </c>
      <c r="R34" s="14"/>
    </row>
    <row r="35" customFormat="1" ht="44" customHeight="1" spans="1:18">
      <c r="A35" s="3">
        <v>28</v>
      </c>
      <c r="B35" s="10">
        <v>305001</v>
      </c>
      <c r="C35" s="14" t="s">
        <v>94</v>
      </c>
      <c r="D35" s="14" t="s">
        <v>109</v>
      </c>
      <c r="E35" s="14" t="s">
        <v>110</v>
      </c>
      <c r="F35" s="14" t="s">
        <v>111</v>
      </c>
      <c r="G35" s="14" t="s">
        <v>98</v>
      </c>
      <c r="H35" s="14" t="s">
        <v>53</v>
      </c>
      <c r="I35" s="18">
        <v>400</v>
      </c>
      <c r="J35" s="19"/>
      <c r="K35" s="18">
        <v>400</v>
      </c>
      <c r="L35" s="18"/>
      <c r="M35" s="18"/>
      <c r="N35" s="18"/>
      <c r="O35" s="18"/>
      <c r="P35" s="14" t="s">
        <v>38</v>
      </c>
      <c r="Q35" s="11">
        <v>2018</v>
      </c>
      <c r="R35" s="14"/>
    </row>
    <row r="36" customFormat="1" ht="51" customHeight="1" spans="1:18">
      <c r="A36" s="3">
        <v>29</v>
      </c>
      <c r="B36" s="10">
        <v>305001</v>
      </c>
      <c r="C36" s="14" t="s">
        <v>94</v>
      </c>
      <c r="D36" s="14" t="s">
        <v>77</v>
      </c>
      <c r="E36" s="14" t="s">
        <v>78</v>
      </c>
      <c r="F36" s="14" t="s">
        <v>112</v>
      </c>
      <c r="G36" s="14" t="s">
        <v>98</v>
      </c>
      <c r="H36" s="14" t="s">
        <v>53</v>
      </c>
      <c r="I36" s="18">
        <v>64</v>
      </c>
      <c r="J36" s="19"/>
      <c r="K36" s="18">
        <v>64</v>
      </c>
      <c r="L36" s="18"/>
      <c r="M36" s="18"/>
      <c r="N36" s="18"/>
      <c r="O36" s="18"/>
      <c r="P36" s="14" t="s">
        <v>38</v>
      </c>
      <c r="Q36" s="11">
        <v>2018</v>
      </c>
      <c r="R36" s="14"/>
    </row>
    <row r="37" customFormat="1" ht="47" customHeight="1" spans="1:18">
      <c r="A37" s="3">
        <v>30</v>
      </c>
      <c r="B37" s="10">
        <v>305001</v>
      </c>
      <c r="C37" s="14" t="s">
        <v>94</v>
      </c>
      <c r="D37" s="14" t="s">
        <v>95</v>
      </c>
      <c r="E37" s="14" t="s">
        <v>96</v>
      </c>
      <c r="F37" s="14" t="s">
        <v>113</v>
      </c>
      <c r="G37" s="14" t="s">
        <v>98</v>
      </c>
      <c r="H37" s="14" t="s">
        <v>53</v>
      </c>
      <c r="I37" s="18">
        <v>40</v>
      </c>
      <c r="J37" s="19"/>
      <c r="K37" s="18">
        <v>40</v>
      </c>
      <c r="L37" s="18"/>
      <c r="M37" s="18"/>
      <c r="N37" s="18"/>
      <c r="O37" s="18"/>
      <c r="P37" s="14" t="s">
        <v>38</v>
      </c>
      <c r="Q37" s="11">
        <v>2018</v>
      </c>
      <c r="R37" s="14"/>
    </row>
    <row r="38" customFormat="1" ht="44" customHeight="1" spans="1:18">
      <c r="A38" s="3">
        <v>31</v>
      </c>
      <c r="B38" s="10">
        <v>305001</v>
      </c>
      <c r="C38" s="14" t="s">
        <v>94</v>
      </c>
      <c r="D38" s="14" t="s">
        <v>114</v>
      </c>
      <c r="E38" s="14" t="s">
        <v>115</v>
      </c>
      <c r="F38" s="14" t="s">
        <v>116</v>
      </c>
      <c r="G38" s="14" t="s">
        <v>98</v>
      </c>
      <c r="H38" s="14" t="s">
        <v>53</v>
      </c>
      <c r="I38" s="18">
        <v>30</v>
      </c>
      <c r="J38" s="19"/>
      <c r="K38" s="18">
        <v>30</v>
      </c>
      <c r="L38" s="18"/>
      <c r="M38" s="18"/>
      <c r="N38" s="18"/>
      <c r="O38" s="18"/>
      <c r="P38" s="14" t="s">
        <v>38</v>
      </c>
      <c r="Q38" s="11">
        <v>2018</v>
      </c>
      <c r="R38" s="14"/>
    </row>
    <row r="39" customFormat="1" ht="44" customHeight="1" spans="1:18">
      <c r="A39" s="3">
        <v>32</v>
      </c>
      <c r="B39" s="10">
        <v>305001</v>
      </c>
      <c r="C39" s="14" t="s">
        <v>94</v>
      </c>
      <c r="D39" s="14" t="s">
        <v>117</v>
      </c>
      <c r="E39" s="14" t="s">
        <v>118</v>
      </c>
      <c r="F39" s="14" t="s">
        <v>119</v>
      </c>
      <c r="G39" s="14" t="s">
        <v>85</v>
      </c>
      <c r="H39" s="14" t="s">
        <v>53</v>
      </c>
      <c r="I39" s="18">
        <v>30</v>
      </c>
      <c r="J39" s="19"/>
      <c r="K39" s="18"/>
      <c r="L39" s="18"/>
      <c r="M39" s="18">
        <v>30</v>
      </c>
      <c r="N39" s="18">
        <v>30</v>
      </c>
      <c r="O39" s="18"/>
      <c r="P39" s="14" t="s">
        <v>38</v>
      </c>
      <c r="Q39" s="11">
        <v>2018</v>
      </c>
      <c r="R39" s="14"/>
    </row>
    <row r="40" customFormat="1" ht="64" customHeight="1" spans="1:18">
      <c r="A40" s="3">
        <v>33</v>
      </c>
      <c r="B40" s="10">
        <v>305001</v>
      </c>
      <c r="C40" s="14" t="s">
        <v>94</v>
      </c>
      <c r="D40" s="14" t="s">
        <v>120</v>
      </c>
      <c r="E40" s="14" t="s">
        <v>121</v>
      </c>
      <c r="F40" s="14" t="s">
        <v>122</v>
      </c>
      <c r="G40" s="14" t="s">
        <v>98</v>
      </c>
      <c r="H40" s="14" t="s">
        <v>53</v>
      </c>
      <c r="I40" s="18">
        <v>500</v>
      </c>
      <c r="J40" s="19"/>
      <c r="K40" s="18">
        <v>500</v>
      </c>
      <c r="L40" s="18"/>
      <c r="M40" s="18"/>
      <c r="N40" s="18"/>
      <c r="O40" s="18"/>
      <c r="P40" s="14" t="s">
        <v>38</v>
      </c>
      <c r="Q40" s="11">
        <v>2018</v>
      </c>
      <c r="R40" s="14"/>
    </row>
    <row r="41" customFormat="1" ht="57" customHeight="1" spans="1:18">
      <c r="A41" s="3">
        <v>34</v>
      </c>
      <c r="B41" s="10">
        <v>305001</v>
      </c>
      <c r="C41" s="14" t="s">
        <v>94</v>
      </c>
      <c r="D41" s="14" t="s">
        <v>95</v>
      </c>
      <c r="E41" s="14" t="s">
        <v>96</v>
      </c>
      <c r="F41" s="14" t="s">
        <v>123</v>
      </c>
      <c r="G41" s="14" t="s">
        <v>98</v>
      </c>
      <c r="H41" s="14" t="s">
        <v>53</v>
      </c>
      <c r="I41" s="18">
        <v>200</v>
      </c>
      <c r="J41" s="19"/>
      <c r="K41" s="18">
        <v>200</v>
      </c>
      <c r="L41" s="18"/>
      <c r="M41" s="18"/>
      <c r="N41" s="18"/>
      <c r="O41" s="18"/>
      <c r="P41" s="14" t="s">
        <v>38</v>
      </c>
      <c r="Q41" s="11">
        <v>2018</v>
      </c>
      <c r="R41" s="14"/>
    </row>
    <row r="42" customFormat="1" ht="54" customHeight="1" spans="1:18">
      <c r="A42" s="3">
        <v>35</v>
      </c>
      <c r="B42" s="10">
        <v>305001</v>
      </c>
      <c r="C42" s="14" t="s">
        <v>94</v>
      </c>
      <c r="D42" s="14" t="s">
        <v>124</v>
      </c>
      <c r="E42" s="14" t="s">
        <v>125</v>
      </c>
      <c r="F42" s="14" t="s">
        <v>126</v>
      </c>
      <c r="G42" s="14" t="s">
        <v>85</v>
      </c>
      <c r="H42" s="14" t="s">
        <v>53</v>
      </c>
      <c r="I42" s="18">
        <v>30</v>
      </c>
      <c r="J42" s="19"/>
      <c r="K42" s="18"/>
      <c r="L42" s="18">
        <v>30</v>
      </c>
      <c r="M42" s="18"/>
      <c r="N42" s="18"/>
      <c r="O42" s="18"/>
      <c r="P42" s="14" t="s">
        <v>38</v>
      </c>
      <c r="Q42" s="11">
        <v>2018</v>
      </c>
      <c r="R42" s="14"/>
    </row>
    <row r="43" customFormat="1" ht="39" customHeight="1" spans="1:18">
      <c r="A43" s="3">
        <v>36</v>
      </c>
      <c r="B43" s="10">
        <v>305001</v>
      </c>
      <c r="C43" s="14" t="s">
        <v>94</v>
      </c>
      <c r="D43" s="14" t="s">
        <v>120</v>
      </c>
      <c r="E43" s="14" t="s">
        <v>121</v>
      </c>
      <c r="F43" s="14" t="s">
        <v>127</v>
      </c>
      <c r="G43" s="14" t="s">
        <v>98</v>
      </c>
      <c r="H43" s="14" t="s">
        <v>53</v>
      </c>
      <c r="I43" s="18">
        <v>30</v>
      </c>
      <c r="J43" s="19"/>
      <c r="K43" s="18">
        <v>30</v>
      </c>
      <c r="L43" s="18"/>
      <c r="M43" s="18"/>
      <c r="N43" s="18"/>
      <c r="O43" s="18"/>
      <c r="P43" s="14" t="s">
        <v>38</v>
      </c>
      <c r="Q43" s="11">
        <v>2018</v>
      </c>
      <c r="R43" s="14"/>
    </row>
    <row r="44" customFormat="1" ht="60" customHeight="1" spans="1:18">
      <c r="A44" s="3">
        <v>37</v>
      </c>
      <c r="B44" s="10">
        <v>305001</v>
      </c>
      <c r="C44" s="14" t="s">
        <v>94</v>
      </c>
      <c r="D44" s="14" t="s">
        <v>95</v>
      </c>
      <c r="E44" s="14" t="s">
        <v>96</v>
      </c>
      <c r="F44" s="14" t="s">
        <v>128</v>
      </c>
      <c r="G44" s="14" t="s">
        <v>85</v>
      </c>
      <c r="H44" s="14" t="s">
        <v>53</v>
      </c>
      <c r="I44" s="18">
        <v>88.96</v>
      </c>
      <c r="J44" s="19"/>
      <c r="K44" s="18"/>
      <c r="L44" s="18"/>
      <c r="M44" s="18">
        <v>88.96</v>
      </c>
      <c r="N44" s="18"/>
      <c r="O44" s="18">
        <v>88.96</v>
      </c>
      <c r="P44" s="14" t="s">
        <v>38</v>
      </c>
      <c r="Q44" s="11">
        <v>2018</v>
      </c>
      <c r="R44" s="14"/>
    </row>
    <row r="45" customFormat="1" ht="54" customHeight="1" spans="1:18">
      <c r="A45" s="3">
        <v>38</v>
      </c>
      <c r="B45" s="10">
        <v>305001</v>
      </c>
      <c r="C45" s="14" t="s">
        <v>94</v>
      </c>
      <c r="D45" s="14" t="s">
        <v>109</v>
      </c>
      <c r="E45" s="14" t="s">
        <v>110</v>
      </c>
      <c r="F45" s="14" t="s">
        <v>129</v>
      </c>
      <c r="G45" s="14" t="s">
        <v>98</v>
      </c>
      <c r="H45" s="14" t="s">
        <v>53</v>
      </c>
      <c r="I45" s="18">
        <v>400</v>
      </c>
      <c r="J45" s="19"/>
      <c r="K45" s="18">
        <v>400</v>
      </c>
      <c r="L45" s="18"/>
      <c r="M45" s="18"/>
      <c r="N45" s="18"/>
      <c r="O45" s="18"/>
      <c r="P45" s="14" t="s">
        <v>38</v>
      </c>
      <c r="Q45" s="11">
        <v>2018</v>
      </c>
      <c r="R45" s="14"/>
    </row>
    <row r="46" customFormat="1" ht="44" customHeight="1" spans="1:18">
      <c r="A46" s="3">
        <v>39</v>
      </c>
      <c r="B46" s="10">
        <v>305001</v>
      </c>
      <c r="C46" s="14" t="s">
        <v>94</v>
      </c>
      <c r="D46" s="14" t="s">
        <v>46</v>
      </c>
      <c r="E46" s="14" t="s">
        <v>47</v>
      </c>
      <c r="F46" s="14" t="s">
        <v>130</v>
      </c>
      <c r="G46" s="14" t="s">
        <v>98</v>
      </c>
      <c r="H46" s="14" t="s">
        <v>53</v>
      </c>
      <c r="I46" s="18">
        <v>42</v>
      </c>
      <c r="J46" s="19"/>
      <c r="K46" s="18">
        <v>42</v>
      </c>
      <c r="L46" s="18"/>
      <c r="M46" s="18"/>
      <c r="N46" s="18"/>
      <c r="O46" s="18"/>
      <c r="P46" s="14" t="s">
        <v>38</v>
      </c>
      <c r="Q46" s="11">
        <v>2018</v>
      </c>
      <c r="R46" s="14"/>
    </row>
    <row r="47" customFormat="1" ht="39" customHeight="1" spans="1:18">
      <c r="A47" s="3">
        <v>40</v>
      </c>
      <c r="B47" s="10">
        <v>305001</v>
      </c>
      <c r="C47" s="14" t="s">
        <v>94</v>
      </c>
      <c r="D47" s="14" t="s">
        <v>124</v>
      </c>
      <c r="E47" s="14" t="s">
        <v>125</v>
      </c>
      <c r="F47" s="14" t="s">
        <v>131</v>
      </c>
      <c r="G47" s="14" t="s">
        <v>85</v>
      </c>
      <c r="H47" s="14" t="s">
        <v>53</v>
      </c>
      <c r="I47" s="18">
        <v>10</v>
      </c>
      <c r="J47" s="19"/>
      <c r="K47" s="18"/>
      <c r="L47" s="18"/>
      <c r="M47" s="18">
        <v>10</v>
      </c>
      <c r="N47" s="18"/>
      <c r="O47" s="18">
        <v>10</v>
      </c>
      <c r="P47" s="14" t="s">
        <v>38</v>
      </c>
      <c r="Q47" s="11">
        <v>2018</v>
      </c>
      <c r="R47" s="14"/>
    </row>
    <row r="48" customFormat="1" ht="44" customHeight="1" spans="1:18">
      <c r="A48" s="3">
        <v>41</v>
      </c>
      <c r="B48" s="10">
        <v>305001</v>
      </c>
      <c r="C48" s="14" t="s">
        <v>94</v>
      </c>
      <c r="D48" s="14" t="s">
        <v>95</v>
      </c>
      <c r="E48" s="14" t="s">
        <v>96</v>
      </c>
      <c r="F48" s="14" t="s">
        <v>132</v>
      </c>
      <c r="G48" s="14" t="s">
        <v>98</v>
      </c>
      <c r="H48" s="14" t="s">
        <v>53</v>
      </c>
      <c r="I48" s="18">
        <v>200</v>
      </c>
      <c r="J48" s="18"/>
      <c r="K48" s="18">
        <v>200</v>
      </c>
      <c r="L48" s="18"/>
      <c r="M48" s="18"/>
      <c r="N48" s="18"/>
      <c r="O48" s="18"/>
      <c r="P48" s="14" t="s">
        <v>38</v>
      </c>
      <c r="Q48" s="11">
        <v>2018</v>
      </c>
      <c r="R48" s="14"/>
    </row>
  </sheetData>
  <mergeCells count="21">
    <mergeCell ref="A2:R2"/>
    <mergeCell ref="Q3:R3"/>
    <mergeCell ref="D4:F4"/>
    <mergeCell ref="G4:H4"/>
    <mergeCell ref="I4:O4"/>
    <mergeCell ref="M5:O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P4:P6"/>
    <mergeCell ref="Q4:Q6"/>
    <mergeCell ref="R4:R6"/>
  </mergeCells>
  <dataValidations count="3">
    <dataValidation type="list" allowBlank="1" showInputMessage="1" showErrorMessage="1" sqref="E8 E9 E10 E11 E12 E15 G15 E16 G16 E17 G17 E18 E19 E20:E21">
      <formula1>INDIRECT($F8)</formula1>
    </dataValidation>
    <dataValidation type="list" allowBlank="1" showInputMessage="1" showErrorMessage="1" sqref="P8 P9 P14 P18 P19 P22 P23 P24 P20:P21">
      <formula1>承接主体类别</formula1>
    </dataValidation>
    <dataValidation type="list" allowBlank="1" showInputMessage="1" showErrorMessage="1" sqref="Q8 Q9 Q10 Q11 Q12 Q13:R13 Q14 Q15 Q18 Q19 Q20 Q16:Q17 Q21:Q48">
      <formula1>直接受益对象</formula1>
    </dataValidation>
  </dataValidations>
  <pageMargins left="0.354166666666667" right="0.118055555555556" top="0.55" bottom="0.511805555555556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预算公开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Administrator</cp:lastModifiedBy>
  <dcterms:created xsi:type="dcterms:W3CDTF">2017-09-25T02:27:00Z</dcterms:created>
  <dcterms:modified xsi:type="dcterms:W3CDTF">2018-03-29T03:17:08Z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2052-10.1.0.7223</vt:lpwstr>
  </property>
</Properties>
</file>